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1220" activeTab="3"/>
  </bookViews>
  <sheets>
    <sheet name="Содержание" sheetId="1" r:id="rId1"/>
    <sheet name="Раздел I" sheetId="2" r:id="rId2"/>
    <sheet name="Раздел II" sheetId="3" r:id="rId3"/>
    <sheet name="Раздел III" sheetId="4" r:id="rId4"/>
    <sheet name="Раздел IV" sheetId="5" r:id="rId5"/>
  </sheets>
  <definedNames>
    <definedName name="_xlnm.Print_Titles" localSheetId="1">'Раздел I'!$28:$28</definedName>
    <definedName name="_xlnm.Print_Titles" localSheetId="3">'Раздел III'!$4:$4</definedName>
    <definedName name="_xlnm.Print_Titles" localSheetId="4">'Раздел IV'!$5:$5</definedName>
    <definedName name="_xlnm.Print_Area" localSheetId="1">'Раздел I'!$A$1:$H$130</definedName>
    <definedName name="_xlnm.Print_Area" localSheetId="3">'Раздел III'!$A$1:$H$303</definedName>
    <definedName name="_xlnm.Print_Area" localSheetId="4">'Раздел IV'!$A$1:$H$32</definedName>
  </definedNames>
  <calcPr fullCalcOnLoad="1"/>
</workbook>
</file>

<file path=xl/sharedStrings.xml><?xml version="1.0" encoding="utf-8"?>
<sst xmlns="http://schemas.openxmlformats.org/spreadsheetml/2006/main" count="910" uniqueCount="482">
  <si>
    <t>Раздел I.</t>
  </si>
  <si>
    <t>Устав поселения</t>
  </si>
  <si>
    <t>реквизиты нпа</t>
  </si>
  <si>
    <t>Дата принятия Устава</t>
  </si>
  <si>
    <t>число, месяц, год</t>
  </si>
  <si>
    <t>Дата государственной регистрации Устава</t>
  </si>
  <si>
    <t>Дата внесения последних изменений и дополнений в Устав</t>
  </si>
  <si>
    <t>реквизиты нпа, число, месяц, год</t>
  </si>
  <si>
    <t xml:space="preserve">Глава администрации поселения </t>
  </si>
  <si>
    <t>Ф.И.О.</t>
  </si>
  <si>
    <t>Контактная информация</t>
  </si>
  <si>
    <t>телефон, адрес электронной почты</t>
  </si>
  <si>
    <t xml:space="preserve">Численность работников органов </t>
  </si>
  <si>
    <t>местного самоуправления</t>
  </si>
  <si>
    <t xml:space="preserve"> человек</t>
  </si>
  <si>
    <t xml:space="preserve">Общее количество муниципальных </t>
  </si>
  <si>
    <t>служащих (согласно штатному расписанию)</t>
  </si>
  <si>
    <t xml:space="preserve">Количество депутатов представительного </t>
  </si>
  <si>
    <t>органа поселения согласно принятому Уставу</t>
  </si>
  <si>
    <t xml:space="preserve">Расстояние от центра поселения до районного центра </t>
  </si>
  <si>
    <t>км</t>
  </si>
  <si>
    <t>ед.изм</t>
  </si>
  <si>
    <t>Численность постоянного населения на начало года</t>
  </si>
  <si>
    <t>человек</t>
  </si>
  <si>
    <t>в т.ч.</t>
  </si>
  <si>
    <t xml:space="preserve">мужское </t>
  </si>
  <si>
    <t>***</t>
  </si>
  <si>
    <t xml:space="preserve">женское </t>
  </si>
  <si>
    <t>из численности постоянного - выехавшие на сезонные работы</t>
  </si>
  <si>
    <t>Численность постоянного населения от 18 лет и старше</t>
  </si>
  <si>
    <t>Из общей численности постоянного населения официально безработных</t>
  </si>
  <si>
    <t>Из общей численности постоянного населения:</t>
  </si>
  <si>
    <t>в трудоспособном возрасте</t>
  </si>
  <si>
    <t>мужчин (16-59 лет)</t>
  </si>
  <si>
    <t>женщин (16-54 года)</t>
  </si>
  <si>
    <t>Из численности населения в трудоспособном возрасте занято:</t>
  </si>
  <si>
    <t>в сельскохозяйственном производстве</t>
  </si>
  <si>
    <t>в промышленном производстве</t>
  </si>
  <si>
    <t>в отраслях социальной сферы</t>
  </si>
  <si>
    <t>в других отраслях</t>
  </si>
  <si>
    <t>на сезонных работах за пределами района</t>
  </si>
  <si>
    <t>на сезонных работах за пределами республики</t>
  </si>
  <si>
    <t>указать возрастной состав занятых на сезонных работах</t>
  </si>
  <si>
    <t>Старше трудоспособного возраста</t>
  </si>
  <si>
    <t>мужчин (60 лет и старше)</t>
  </si>
  <si>
    <t>женщин (55 лет и старше)</t>
  </si>
  <si>
    <t>Численность жителей 75 лет и старше</t>
  </si>
  <si>
    <t>Моложе трудоспособного возраста (0-16 лет)</t>
  </si>
  <si>
    <t>дети до 7 лет</t>
  </si>
  <si>
    <t>дети от 7 до 16 лет</t>
  </si>
  <si>
    <t>Число родившихся</t>
  </si>
  <si>
    <t>Число умерших</t>
  </si>
  <si>
    <t>Естественный прирост (убыль)</t>
  </si>
  <si>
    <t>Число прибывших</t>
  </si>
  <si>
    <t>Число убывших</t>
  </si>
  <si>
    <t>Миграционный прирост (убыль)</t>
  </si>
  <si>
    <t>Количество населенных пунктов в составе поселения</t>
  </si>
  <si>
    <t>единиц</t>
  </si>
  <si>
    <t>Наименование</t>
  </si>
  <si>
    <t>Число подворий (всего)</t>
  </si>
  <si>
    <t>из них содержащих скот (КРС и свиней)</t>
  </si>
  <si>
    <t>Общая площадь земель поселения</t>
  </si>
  <si>
    <t>га</t>
  </si>
  <si>
    <t>Площадь земель сельскохозяйственного назначения</t>
  </si>
  <si>
    <t>сельскохозяйственные угодья</t>
  </si>
  <si>
    <t>пашня</t>
  </si>
  <si>
    <t>залежь</t>
  </si>
  <si>
    <t>кормовые угодья</t>
  </si>
  <si>
    <t>Площадь земель населенных пунктов</t>
  </si>
  <si>
    <t>Площадь земельных участков, являющихся объектами налогообложения земельным налогом, в общей площади территории поселения</t>
  </si>
  <si>
    <t>Виды деятельности жителей села, традиционно характерные только для Вашего поселения</t>
  </si>
  <si>
    <t>Количество хозяйствующих субъектов на территории поселения (всего)</t>
  </si>
  <si>
    <t>из них:</t>
  </si>
  <si>
    <t>сельхозяйственные организации</t>
  </si>
  <si>
    <t>крестьянские (фермерские) хозяйства</t>
  </si>
  <si>
    <t>сельхозяйственные кооперативы (потребительские, снабженческо-сбытовые и т.д.)</t>
  </si>
  <si>
    <t>организации строительства, транспорта, связи и т.д.</t>
  </si>
  <si>
    <t>Объекты социальной и инженерной инфраструктуры</t>
  </si>
  <si>
    <t>Количество объектов розничной торговли и общественного питания</t>
  </si>
  <si>
    <t>магазины</t>
  </si>
  <si>
    <t>предприятия общественного питания</t>
  </si>
  <si>
    <t>аптеки</t>
  </si>
  <si>
    <t>автозаправочные станции</t>
  </si>
  <si>
    <t>Количество объектов бытового обслуживания населения, оказывающих услуги</t>
  </si>
  <si>
    <t>Число спортивных сооружений</t>
  </si>
  <si>
    <t>плоскостные спортивные сооружения</t>
  </si>
  <si>
    <t>спортивные залы</t>
  </si>
  <si>
    <t>Число дошкольных образовательных учреждений</t>
  </si>
  <si>
    <t>Численность детей посещающих дошкольные учреждения</t>
  </si>
  <si>
    <t>Численность работников дошкольных учреждений</t>
  </si>
  <si>
    <t>Число детско-юношеских спортивных школ</t>
  </si>
  <si>
    <t>Численность занимающихся в детско-юношеских спортивных школах</t>
  </si>
  <si>
    <t>Количество штатных работников в детско-юношеских спортивных школах</t>
  </si>
  <si>
    <t>Число детских музыкальных, художественных школ, школ искусств</t>
  </si>
  <si>
    <t>Численность занимающихся в них детей</t>
  </si>
  <si>
    <t>Численность работников детских музыкальных, художественных школ и школ искусств</t>
  </si>
  <si>
    <t>Число общеобразовательных учреждений на начало учебного года</t>
  </si>
  <si>
    <t>Численность обучающихся в общеобразовательных учреждениях</t>
  </si>
  <si>
    <t>Численность учителей</t>
  </si>
  <si>
    <t>Численность прочего персонала (административно-управленческого, учебно-вспомогательного), не осуществляющих учебного процесса</t>
  </si>
  <si>
    <t>Число учреждений среднего и высшего профессионального образования</t>
  </si>
  <si>
    <t>Численность обучающихся студентов</t>
  </si>
  <si>
    <t>Численность педагогических работников учреждений среднего и высшего профессионального образования</t>
  </si>
  <si>
    <t>Число фельдшерско - акушерских пунктов</t>
  </si>
  <si>
    <t>Численность медицинского персонала</t>
  </si>
  <si>
    <t>Число учреждений культурно-досугового типа</t>
  </si>
  <si>
    <t xml:space="preserve">Численность работников учреждений культурно-досугового типа </t>
  </si>
  <si>
    <t>Численность библиотек</t>
  </si>
  <si>
    <t xml:space="preserve">Численность работников библиотек </t>
  </si>
  <si>
    <t>Одиночное протяжение уличной газовой сети</t>
  </si>
  <si>
    <t>м</t>
  </si>
  <si>
    <t>нуждающейся в замене и ремонте</t>
  </si>
  <si>
    <t>Одиночное протяжение уличной водопроводной сети</t>
  </si>
  <si>
    <t>нуждающейся в замене</t>
  </si>
  <si>
    <t>Телефонизировано домов - всего</t>
  </si>
  <si>
    <t>%</t>
  </si>
  <si>
    <t>Газифицировано домов - всего</t>
  </si>
  <si>
    <t>Наличие доступа к сети "Интернет"</t>
  </si>
  <si>
    <t>Раздел II.</t>
  </si>
  <si>
    <t xml:space="preserve">Название документа </t>
  </si>
  <si>
    <t>Реквизиты (вид, номер, дата принятия) нормативно-правовых актов, которыми утверждены (одобрены) документы</t>
  </si>
  <si>
    <t>Планируемые сроки утверждения (в случае, если документ в стадии проекта) или внесения изменений (при условии, если в утвержденный документ вносятся изменения)</t>
  </si>
  <si>
    <t>Наличие утвержденного генерального плана поселения</t>
  </si>
  <si>
    <t>Наличие утвержденных правил землепользования и застройки поселения</t>
  </si>
  <si>
    <t>Стратегия социально-экономического развития муниципального образования</t>
  </si>
  <si>
    <t>План мероприятий по реализации стратегии социально-экономического развития муниципального образования</t>
  </si>
  <si>
    <t>Прогноз социально-экономического развития муниципального образования на среднесрочный и долгосрочный период</t>
  </si>
  <si>
    <t>Бюджетный прогноз муниципального образования на долгосрочный период</t>
  </si>
  <si>
    <t>Раздел III</t>
  </si>
  <si>
    <t>Фактические данные по основным показателям                                                                                         социально-экономического развития поселения</t>
  </si>
  <si>
    <t>1. Промышленность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</si>
  <si>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"Обрабатывающие прозводства", "Производство и распределение электроэнергии, газа и воды"</t>
  </si>
  <si>
    <t>тыс.руб.</t>
  </si>
  <si>
    <t>в % к предыдущему году</t>
  </si>
  <si>
    <t>в расчете на одного жителя</t>
  </si>
  <si>
    <t>руб.</t>
  </si>
  <si>
    <t xml:space="preserve">Численность занятых в промышленном производстве </t>
  </si>
  <si>
    <t>Число вновь созданных рабочих мест в промышленности</t>
  </si>
  <si>
    <t>2. Инвестиции</t>
  </si>
  <si>
    <t>Инвестиции в основной капитал за счет всех источников финансирования за период с начала отчетного года</t>
  </si>
  <si>
    <t>Инвестиции в основной капитал (за исключением бюджетных средств)</t>
  </si>
  <si>
    <t>Объем инвестиций в основной капитал (за исключением бюджетных средств) в расчете на 1 человека</t>
  </si>
  <si>
    <t>рублей</t>
  </si>
  <si>
    <t>Инвестиции в основной капитал за счет средств муниципального бюджета</t>
  </si>
  <si>
    <t>Реализуемые инвестиционные проекты</t>
  </si>
  <si>
    <t>Срок реализации</t>
  </si>
  <si>
    <t>Общая стоимость проекта</t>
  </si>
  <si>
    <t>3. Число субъектов малого и среднего предпринимательства</t>
  </si>
  <si>
    <t>количество средних предприятий</t>
  </si>
  <si>
    <t>количество малых предприятий</t>
  </si>
  <si>
    <t>количество микропредприятий</t>
  </si>
  <si>
    <t>индивидуальные предприниматели</t>
  </si>
  <si>
    <t>Среднесписочная численность работников средних предприятий</t>
  </si>
  <si>
    <t>Среднесписочная численность работников малых предприятий</t>
  </si>
  <si>
    <t>Среднесписочная численность работников микропредприятий</t>
  </si>
  <si>
    <t>Доля среднесписочной численности работников малых и средних предприятий в среднесписочной численности работников всех предприятий и организаций</t>
  </si>
  <si>
    <t>Число вновь созданных рабочих мест субъектами малого и среднего предпринимательства</t>
  </si>
  <si>
    <t>4. Занятость населения и заработная плата</t>
  </si>
  <si>
    <t>Численность занятых в экономике (среднегодовая) - всего</t>
  </si>
  <si>
    <t>Доля занятых в экономике в общей численности трудовых ресурсов</t>
  </si>
  <si>
    <t>Численность безработных, зарегистрированных в органах государственной службы занятости</t>
  </si>
  <si>
    <t>Уровень регистрируемой безработицы (общее количество зарегистрированных безработных к экономически активному населению)</t>
  </si>
  <si>
    <t>Среднесписочная численность работников (без внешних совместителей) по крупным и средним предприятиям</t>
  </si>
  <si>
    <t>Среднемесячная номинальная начисленная заработная плата (по крупным и средним предприятиям)</t>
  </si>
  <si>
    <t>Среднемесячная номинальная начисленная заработная плата:</t>
  </si>
  <si>
    <t>муниципальных служащих</t>
  </si>
  <si>
    <t>работников муниципальных дошкольных учреждений</t>
  </si>
  <si>
    <t>работников муниципальных общеобразовательных учреждений</t>
  </si>
  <si>
    <t>учителей муниципальных общеобразовательных учреждений</t>
  </si>
  <si>
    <t>работников муниципальных учреждений культуры и искусства</t>
  </si>
  <si>
    <t>5. Число, находящихся на территории поселения организаций по видам экономической деятельности</t>
  </si>
  <si>
    <t>Число организаций - всего</t>
  </si>
  <si>
    <t>сельскохозяйственные организации</t>
  </si>
  <si>
    <t>сельскохозяйственные кооперативы</t>
  </si>
  <si>
    <t>организации строительства, транспорта и связи</t>
  </si>
  <si>
    <t>обрабатывающие производства</t>
  </si>
  <si>
    <t>организации в сфере розничной торговли и общественного питания</t>
  </si>
  <si>
    <t>6. Потребительский рынок</t>
  </si>
  <si>
    <t xml:space="preserve">Оборот розничной торговли </t>
  </si>
  <si>
    <t>тыс. руб.</t>
  </si>
  <si>
    <t>Оборот розничной торговли в расчете на 1 жителя</t>
  </si>
  <si>
    <t>Темп роста оборота розничной торговли к соответствующему периоду прошлого года</t>
  </si>
  <si>
    <t>Доля сетевых структур в обороте розничной торговли</t>
  </si>
  <si>
    <t>Рост числа торговых объектов</t>
  </si>
  <si>
    <t>Обеспеченность населения торговой площадью</t>
  </si>
  <si>
    <t>кв.м на 1000 человек</t>
  </si>
  <si>
    <t>Оборот общественного питания</t>
  </si>
  <si>
    <t xml:space="preserve">Оборот общественного питания в расчете на 1 жителя </t>
  </si>
  <si>
    <t>Темп роста оборота общественного питания к соответствующему периоду прошлого года</t>
  </si>
  <si>
    <t>Обеспеченность населения посадочными местами в местах общественного питания</t>
  </si>
  <si>
    <t>количество на 1000 жителей</t>
  </si>
  <si>
    <t>Рост числа организаций в сфере общественнного питания</t>
  </si>
  <si>
    <t>Объем реализации бытовых услуг населению</t>
  </si>
  <si>
    <t>Темп роста объема реализации бытовых услуг населению к соответствующему периоду прошлого года</t>
  </si>
  <si>
    <t>Объем реализации бытовых услуг населению в расчете на 1 жителя</t>
  </si>
  <si>
    <t>Рост числа организаций в сфере бытового обслуживания населения</t>
  </si>
  <si>
    <t>Объем реализации водки и ликероводочных изделий - всего</t>
  </si>
  <si>
    <t>дкл.</t>
  </si>
  <si>
    <t>объем реализации водки и ликероводочных изделий местного производства</t>
  </si>
  <si>
    <t>объем реализации водки и ликероводочных изделий местного производства в расчете на 1 жителя</t>
  </si>
  <si>
    <t>объем реализации водки и ликероводочных изделий ввозимых из-за пределов республики</t>
  </si>
  <si>
    <t>Объем реализации пива - всего</t>
  </si>
  <si>
    <t>объем реализации пива местного производства</t>
  </si>
  <si>
    <t>объем реализации пива местного производства в расчете на 1 жителя</t>
  </si>
  <si>
    <t>объем реализации пива ввозимого из-за пределов республики</t>
  </si>
  <si>
    <t>Численность занятых в сфере розничной торговли и общественного питания</t>
  </si>
  <si>
    <t>Число вновь созданных рабочих мест в сфере розничной торговли и общественного питания</t>
  </si>
  <si>
    <t>7. Сельское хозяйство</t>
  </si>
  <si>
    <t>Посевная площадь зерновых</t>
  </si>
  <si>
    <t xml:space="preserve">Валовой сбор зерновых (в весе после доработки) </t>
  </si>
  <si>
    <t xml:space="preserve">центнеров </t>
  </si>
  <si>
    <t xml:space="preserve">Урожайность зерновых </t>
  </si>
  <si>
    <t>центнеров с гектара</t>
  </si>
  <si>
    <t>Посевная площадь сахарной свеклы</t>
  </si>
  <si>
    <t>Валовой сбор сахарной свеклы</t>
  </si>
  <si>
    <t>тонн</t>
  </si>
  <si>
    <t>Урожайность сахарной свеклы</t>
  </si>
  <si>
    <t>Объем поставок сахарной свеклы</t>
  </si>
  <si>
    <t xml:space="preserve">Произведено скота и птицы во всех категориях хозяйств </t>
  </si>
  <si>
    <t>в расчете на 1 жителя (кг)</t>
  </si>
  <si>
    <t>в сельскохозяйственных организациях</t>
  </si>
  <si>
    <t>в крестьянских (фермерских) хозяйствах</t>
  </si>
  <si>
    <t>в личных подсобных хозяйствах</t>
  </si>
  <si>
    <t>Среднесуточные привесы:</t>
  </si>
  <si>
    <t>*</t>
  </si>
  <si>
    <t>КРС</t>
  </si>
  <si>
    <t>грамм</t>
  </si>
  <si>
    <t>свиней</t>
  </si>
  <si>
    <t>Объем закупок скота и птицы от сельскохозяйственных организаций и крестьянских (фермерских) хозяйств</t>
  </si>
  <si>
    <t>Произведено молока в хозяйствах всех категорий</t>
  </si>
  <si>
    <t>Средний надой молока на одну корову</t>
  </si>
  <si>
    <t>кг</t>
  </si>
  <si>
    <t>Объем закупок молока от сельскохозяйственных организаций и крестьянских (фермерских) хозяйств</t>
  </si>
  <si>
    <t>Произведено яиц в сельскохозяйственных организациях и крестьянских (фермерских) хозяйствах</t>
  </si>
  <si>
    <t>тыс. штук</t>
  </si>
  <si>
    <t>Наличие поголовья скота в сельскохозяйственных организациях:</t>
  </si>
  <si>
    <t>голов</t>
  </si>
  <si>
    <t>КРС - всего:</t>
  </si>
  <si>
    <t>в том числе коров</t>
  </si>
  <si>
    <t>молодняка</t>
  </si>
  <si>
    <t xml:space="preserve">свиней </t>
  </si>
  <si>
    <t>овец и коз</t>
  </si>
  <si>
    <t xml:space="preserve">Наличие поголовья скота в личных подсобных хозяйствах граждан: </t>
  </si>
  <si>
    <t>свиней - всего</t>
  </si>
  <si>
    <t>в том числе свиноматок</t>
  </si>
  <si>
    <t>Сохранность поголовья коров во всех категориях хозяйств</t>
  </si>
  <si>
    <t>в сельскохозяйственных организациях и крестьянских (фермерских) хозяйствах</t>
  </si>
  <si>
    <t>Численность занятых в сельском хозяйстве</t>
  </si>
  <si>
    <t>Число вновь созданных рабочих мест в сельском хозяйстве</t>
  </si>
  <si>
    <t>8. Финансы</t>
  </si>
  <si>
    <t>Доходы местного бюджета (включая безвозмездные поступления)</t>
  </si>
  <si>
    <t>Налоговые и неналоговые доходы</t>
  </si>
  <si>
    <t>Налоговые доходы, в т.ч.</t>
  </si>
  <si>
    <t>налог на доходы физических лиц</t>
  </si>
  <si>
    <t xml:space="preserve">земельный налог </t>
  </si>
  <si>
    <t>налог на имущество физических лиц</t>
  </si>
  <si>
    <t>единый налог на вмененный доход</t>
  </si>
  <si>
    <t>единый сельскохозяйственный налог</t>
  </si>
  <si>
    <t>налог взимаемый в связи с применением патентной системы налогооблажения</t>
  </si>
  <si>
    <t>доходы от уплаты акцизов на нефтепродукты</t>
  </si>
  <si>
    <t>государственная пошлина</t>
  </si>
  <si>
    <t>другие налоговые доходы</t>
  </si>
  <si>
    <t>доходы от использования имущества, находящегося в муниципальной собственности</t>
  </si>
  <si>
    <t>в т.ч. доходы</t>
  </si>
  <si>
    <t>получаемые в виде арендной платы за земельные участки</t>
  </si>
  <si>
    <t>от сдачи в аренду имущества</t>
  </si>
  <si>
    <t>доходы от продажи материальных и нематериальных активов</t>
  </si>
  <si>
    <t>в т.ч. от продажи</t>
  </si>
  <si>
    <t>земельных участков, находящихся в государственной и муниципальной собственности</t>
  </si>
  <si>
    <t>имущества, находящегося в муниципальной собственности</t>
  </si>
  <si>
    <t>доходы от оказания платных услуг</t>
  </si>
  <si>
    <t>штрафы</t>
  </si>
  <si>
    <t>другие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</si>
  <si>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</si>
  <si>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</si>
  <si>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</si>
  <si>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</si>
  <si>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</si>
  <si>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Доля налоговых и неналоговых доходов местного бюджета (за исключением поступлений налоговых доходов по дополнительным нармативам отчислений) в общем объеме собственных доходов бюджета муниципального образования (без учета субвенций)</t>
  </si>
  <si>
    <t>Расходы бюджета поселения</t>
  </si>
  <si>
    <t>ЖКХ</t>
  </si>
  <si>
    <t>охрана окружающей среды</t>
  </si>
  <si>
    <t>образование</t>
  </si>
  <si>
    <t>культура</t>
  </si>
  <si>
    <t>благоустройство территории</t>
  </si>
  <si>
    <t>содержание и ремонт автомобильных дорог общего пользования местного значения</t>
  </si>
  <si>
    <t>содержание работников органов местного самоуправления</t>
  </si>
  <si>
    <t>другие расходы (расшифровать)</t>
  </si>
  <si>
    <t>9. Характеристика жилищного фонда</t>
  </si>
  <si>
    <t>Общая площадь жилых помещений (на начало года)</t>
  </si>
  <si>
    <t>кв.м.</t>
  </si>
  <si>
    <t>в т.ч. приходящаяся в среднем на одного жителя (на начало года)</t>
  </si>
  <si>
    <t>Общая площадь введенного в эксплуатацию жилья с учетом индивидуального жилищного строительства</t>
  </si>
  <si>
    <t>Общая площадь жилых помещений в ветхих и аварийных жилых домах (на начало года)</t>
  </si>
  <si>
    <t>Численность населения, проживающего в ветхих и аварийных жилых домах (на начало года)</t>
  </si>
  <si>
    <t>Переселено из ветхих и аварийных жилых домов за отчетный год</t>
  </si>
  <si>
    <t>Количество семей, состоящих на учете в качестве нуждающихся в улучшении жилищных условий</t>
  </si>
  <si>
    <t>семей</t>
  </si>
  <si>
    <t>Количество семей, получивших жилые помещения и улучшивших жилищные условия</t>
  </si>
  <si>
    <t>Доля населения, получившего жилые помещения и улучшившего жилищные условия, в общей численности населения, состоящего на учете в качестве нуждающихся в жилых помещениях</t>
  </si>
  <si>
    <t>Площадь земельных участков, предоставленных для жилищного строительства</t>
  </si>
  <si>
    <t>в т.ч.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</si>
  <si>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Количество выданных разрешений на строительство</t>
  </si>
  <si>
    <t>Количество выданных разрешений на ввод объектов в эксплуатацию</t>
  </si>
  <si>
    <t>Площадь жилищного фонда, обеспеченного основными системами инженерного обеспечения:</t>
  </si>
  <si>
    <t>холодного водоснабжения</t>
  </si>
  <si>
    <t>горячего водоснабжения</t>
  </si>
  <si>
    <t>отопления</t>
  </si>
  <si>
    <t>канализации</t>
  </si>
  <si>
    <t>10. Образование</t>
  </si>
  <si>
    <t>наименование</t>
  </si>
  <si>
    <t>Число мест в дошкольных образовательных учреждениях</t>
  </si>
  <si>
    <t>Численность детей в возрасте 1-6 лет</t>
  </si>
  <si>
    <t>Численность детей, посещающих дошкольные образовательные учреждения</t>
  </si>
  <si>
    <t>Доля детей в возрасте 1-6 лет, посещающих дошкольные образовательные учреждения в общей численности детей в возрасте 1-6 лет</t>
  </si>
  <si>
    <t>Численность детей в возрасте 1-6 лет, стоящих на учете для определения в дошкольные образовательные учреждения</t>
  </si>
  <si>
    <t>Доля детей в возрасте 1-6 лет, стоящих на учете для определения в дошкольные образовательные учреждения, в общей численности детей в возрасте 1-6 лет</t>
  </si>
  <si>
    <t>Численность работников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</si>
  <si>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</si>
  <si>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</si>
  <si>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Число общеобразовательных учреждений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</si>
  <si>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</si>
  <si>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Доля  муниципальных общеобразовательных учреждений, здания которых находятся в аварийном состоянии или требуют капитального ремонта, в общем числе муниципальных общеобразовательных учреждений</t>
  </si>
  <si>
    <t>Отремонтировано общеобразовательных учреждений, находящихся в аварийном состоянии</t>
  </si>
  <si>
    <t>11. Здравоохранение</t>
  </si>
  <si>
    <t>Количество учреждений здравоохранения (включая ФАПы)</t>
  </si>
  <si>
    <t>Численность врачей</t>
  </si>
  <si>
    <t>Численность среднего медицинского персонала</t>
  </si>
  <si>
    <t>11. Культура</t>
  </si>
  <si>
    <t>Численность работников учреждений культурно-досугового типа</t>
  </si>
  <si>
    <t>Число библиотек</t>
  </si>
  <si>
    <t>Численность работников в библиотеках</t>
  </si>
  <si>
    <t>Число детских музыкальных, художественных и школ искусств</t>
  </si>
  <si>
    <t>Численность работников детских музыкальных, художественных и школ искусств</t>
  </si>
  <si>
    <t>12. Физическая культура и спорт</t>
  </si>
  <si>
    <t>Количество спортивных сооружений</t>
  </si>
  <si>
    <t>стадионы с трибунами</t>
  </si>
  <si>
    <t>плавательные бассейны</t>
  </si>
  <si>
    <t>Численность населения систематически занимающихся физической культурой и спортом</t>
  </si>
  <si>
    <t>Доля населения, систематически занимающегося физической культурой и спортом</t>
  </si>
  <si>
    <t>Количество штатных работников учреждений физической культуры и спорта</t>
  </si>
  <si>
    <t>13. Туризм</t>
  </si>
  <si>
    <t>число работающих</t>
  </si>
  <si>
    <t>Организации, предоставляющие услуги в сфере туризма</t>
  </si>
  <si>
    <t>14. Жилищно-коммунальное хозяйство</t>
  </si>
  <si>
    <t>Водоснабжение</t>
  </si>
  <si>
    <t>м.</t>
  </si>
  <si>
    <t>Одиночное протяжение уличной водопроводной сети, нуждающейся в замене</t>
  </si>
  <si>
    <t>Одиночное протяжение уличной водопроводной сети, которая заменена и отремонтирована за отчетный год</t>
  </si>
  <si>
    <t>Канализация</t>
  </si>
  <si>
    <t>Одиночное протяжение уличной канализационной сети</t>
  </si>
  <si>
    <t>Одиночное протяжение уличной канализационной сети, нуждающейся в замене</t>
  </si>
  <si>
    <t>Одиночное протяжение уличной канализационной сети, которая заменена и отремонтирована за отчетный год</t>
  </si>
  <si>
    <t>Газоснабжение</t>
  </si>
  <si>
    <t>Одиночное протяжение уличной газовой сети, нуждающейся в замене и ремонте</t>
  </si>
  <si>
    <t>Заменено и отремонтировано уличной газовой сети за отчетный год</t>
  </si>
  <si>
    <t>Ввод в действие газовых сетей</t>
  </si>
  <si>
    <t>Газифицировано квартир (включая индивидуальные дома)</t>
  </si>
  <si>
    <t>Теплоснабжение</t>
  </si>
  <si>
    <t>Количество муниципальных котельных</t>
  </si>
  <si>
    <t>Отремонтировано тепловых и паровых сетей за отчетный год</t>
  </si>
  <si>
    <t>15. Дороги, транспорт, связь</t>
  </si>
  <si>
    <t xml:space="preserve">Протяженность автомобильных дорог общего пользования местного значения
</t>
  </si>
  <si>
    <t xml:space="preserve"> в том числе с твердым покрытием</t>
  </si>
  <si>
    <t>Протяженность автомобильных дорог общего пользования местного значения, не отвечающих нормативным требованиям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</si>
  <si>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</si>
  <si>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Маршруты автомобильного транспорта общего пользования, обеспечивающие транспортное обслуживание населения и проходящие по территории поселения</t>
  </si>
  <si>
    <t>Объекты транспортной инфраструктуры</t>
  </si>
  <si>
    <t>автовокзалы, автостанции</t>
  </si>
  <si>
    <t>остановочные пункты автомобильного транспорта общего пользования</t>
  </si>
  <si>
    <t>Обеспеченность населения домашними телефонными аппаратами</t>
  </si>
  <si>
    <t>да/нет</t>
  </si>
  <si>
    <t>Наличие пожарной техники в поселении</t>
  </si>
  <si>
    <t>Наличие почтового отделения связи</t>
  </si>
  <si>
    <t>16. Благоустройство поселения</t>
  </si>
  <si>
    <t>Общая протяженность освещенных частей улиц</t>
  </si>
  <si>
    <t>Удельный вес улиц, обеспеченных уличным освещением</t>
  </si>
  <si>
    <t>Количество детских игровых площадок</t>
  </si>
  <si>
    <t>Количество контейнеров для вывоза ТБО</t>
  </si>
  <si>
    <t>Раздел IV.</t>
  </si>
  <si>
    <t>Реализация Программы устойчивого развития сельских территорий Республики Мордовия на 2014 - 2017 годы и на период до 2020 года</t>
  </si>
  <si>
    <t>Ввод в действие новых жилых домов</t>
  </si>
  <si>
    <t>кв.м</t>
  </si>
  <si>
    <t>в т.ч. для молодых семей и молодых специалистов</t>
  </si>
  <si>
    <t>Количество семей, улучшивших жилищные условия</t>
  </si>
  <si>
    <t>в т.ч. молодые семьи и молодые специалисты</t>
  </si>
  <si>
    <t>Доля семей, улучшивших жилищные условия в рамках Программы, в общем числе семей, состоявших на учете в качестве нуждающихся в жилых помещениях в сельской местности</t>
  </si>
  <si>
    <t>Доля молодых семей и молодых специалистов, улучшивших жилищные условия в рамках Программы, в общем числе молодых семей и молодых специалистов, состоявших на учете в качестве нуждающихся в жилых помещениях в сельской местности</t>
  </si>
  <si>
    <t>Ввод в действие общеобразовательных учреждений</t>
  </si>
  <si>
    <t>площадь</t>
  </si>
  <si>
    <t>количество ученических мест</t>
  </si>
  <si>
    <t>Ввод в действие фельдшерско-акушерских пунктов и (или) офисов врачей общей практики</t>
  </si>
  <si>
    <t>характеристика</t>
  </si>
  <si>
    <t>Ввод в действие плоскостных спортивных сооружений</t>
  </si>
  <si>
    <t>Ввод в действие учреждений культурно-досугового типа</t>
  </si>
  <si>
    <t>количество мест</t>
  </si>
  <si>
    <t>Ввод в действие распределительных газовых сетей</t>
  </si>
  <si>
    <t>Газифицировано жилых домов (квартир) сетевым газом</t>
  </si>
  <si>
    <t>Уровень газификации домов (квартир) сетевым газом</t>
  </si>
  <si>
    <t>Ввод в действие локальных водопроводов</t>
  </si>
  <si>
    <t>Количество домов (квартир) присоединенных к построенным локальным водопроводам</t>
  </si>
  <si>
    <t>Уровень обеспеченности сельского населения питьевой водой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</si>
  <si>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</t>
  </si>
  <si>
    <t>Количество созданных рабочих мест в поселении</t>
  </si>
  <si>
    <t>Реализация проекта комплексного обустройства площадок под компактную жилищную застройку</t>
  </si>
  <si>
    <t>(да/нет)</t>
  </si>
  <si>
    <t>(наименование и краткая характеристика объектов)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</si>
  <si>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</si>
  <si>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(краткая характеристика инициатив)</t>
  </si>
  <si>
    <t>Содержание</t>
  </si>
  <si>
    <t>Раздел III. Фактические данные по основным показателям социально-экономического развития поселения……………………………………………………………………………………………………………....6</t>
  </si>
  <si>
    <t>Раздел IV. Реализация Программы устойчивого развития сельских территорий                    Республики Мордовия на 2014 - 2017 годы и на период до 2020 года……………………...…….……….15</t>
  </si>
  <si>
    <t>Приложение 1. Поголовье скота в сельскохозяйственных организациях, КФХ и личных подсобных хозяйствах граждан………………………………………………………………………..…….……………….....17</t>
  </si>
  <si>
    <t>Приложение 2.Закупки продукции животноводства в сельскохозяйственных организациях и КФХ в 2016 году .......................................................................................................................................18</t>
  </si>
  <si>
    <t>Приложение 3. Развитие потребительского рынка поселения….……..………………………..…………...19</t>
  </si>
  <si>
    <t>Приложение 4. Фактические данные по показателям экономического развития поселения…………………………………………………………………………………………………….……….22</t>
  </si>
  <si>
    <t>Приложение 5. Показатели доходов бюджета поселения...…………………………………………………..23</t>
  </si>
  <si>
    <t>Приложение 6. Перечень организаций, находящихся на территории поселения по основным видам экономической деятельности (за исключением сельского хозяйства)…………………….………...….....24</t>
  </si>
  <si>
    <t>Приложение 7. Перечень сельскохозяйственных организаций и КФХ, находящихся на территории поселения…………………………………………………………………………………………………….…...…..25</t>
  </si>
  <si>
    <t>Раздел II. Перечень нормативных правовых документов поселения………………………………….…….5</t>
  </si>
  <si>
    <t>Наименование населенных пунктов</t>
  </si>
  <si>
    <t>заменено и отремонтированно уличной газовой сети за год, предыдущий отчетному</t>
  </si>
  <si>
    <t>одиночное протяжение уличной водопроводной сети, которая заменена и отремонтированна за год, предыдущий отчетному</t>
  </si>
  <si>
    <t>Документы территориального планирования:</t>
  </si>
  <si>
    <t>Документы стратегического планирования:</t>
  </si>
  <si>
    <t>Муниципальные программы:</t>
  </si>
  <si>
    <t>в крестьянских (фермерских) хозяйствах:</t>
  </si>
  <si>
    <t>Гостиницы:</t>
  </si>
  <si>
    <t>Пансионаты и дома отдыха:</t>
  </si>
  <si>
    <t>Туристические, спортивные базы, базы отдыха:</t>
  </si>
  <si>
    <t>Санатории, профилактории:</t>
  </si>
  <si>
    <t>Детские лагеря:</t>
  </si>
  <si>
    <t>Наличие регулярного автобусного и (или) железнодорожного сообщения с административным центром муниципального района</t>
  </si>
  <si>
    <t>Раздел I. Общие сведения по террритории поселения …………………………..…………………...……...2</t>
  </si>
  <si>
    <t>Рекомендации по формированию Паспорта поселения……………………………………………………....26</t>
  </si>
  <si>
    <t>по состоянию на 1.01.2017 г.</t>
  </si>
  <si>
    <t>на 1.01.2017 г.</t>
  </si>
  <si>
    <t>за 2016 г.</t>
  </si>
  <si>
    <t>Общие сведения по территории Стародевиченского сельского поселения Ельниковского муниципального района Республики Мордовия</t>
  </si>
  <si>
    <t>Решение Совета детутатов Стародевиченского сельского поселения Ельниковского муниципального района Республики Мордовия № 63</t>
  </si>
  <si>
    <t>Ефремов Владислав Иванович</t>
  </si>
  <si>
    <t>23754@bk.ru</t>
  </si>
  <si>
    <t>Решение Совета депутатов Стародевиченского сельского поселения от 03.08.2016 № 178</t>
  </si>
  <si>
    <t>Решение Совета депутатов Стародлевиченского сельского поселения Ельниковского муниципального района Республики Мордовия от 05.12.2012 № 45</t>
  </si>
  <si>
    <t>Решение Совета депутатов Стародлевиченского сельского поселения Ельниковского муниципального района Республики Мордовия от 28.12.2016 № 22</t>
  </si>
  <si>
    <t>Решение Совета депутатов Стародлевиченского сельского поселения Ельниковского муниципального района Республики Мордовия от 28.12.2016 № 20</t>
  </si>
  <si>
    <t>Постановление администрации Стародевиченского сельского поселения от 23.12.2011 № 34</t>
  </si>
  <si>
    <r>
      <t xml:space="preserve">Перечень нормативных правовых документов </t>
    </r>
    <r>
      <rPr>
        <b/>
        <u val="single"/>
        <sz val="12"/>
        <rFont val="Times New Roman"/>
        <family val="1"/>
      </rPr>
      <t xml:space="preserve">Стародевиченского </t>
    </r>
    <r>
      <rPr>
        <b/>
        <sz val="12"/>
        <rFont val="Times New Roman"/>
        <family val="1"/>
      </rPr>
      <t>сельского</t>
    </r>
    <r>
      <rPr>
        <b/>
        <sz val="12"/>
        <rFont val="Times New Roman"/>
        <family val="1"/>
      </rPr>
      <t xml:space="preserve">  поселения</t>
    </r>
  </si>
  <si>
    <t>1. Программа "Энергосбережение и повышение энергетической эффективности в МУК "КДЦ Стародевиченского сельского поселения на 2011-2020 годы"</t>
  </si>
  <si>
    <t>2. Развитие муниципальной службы в Стародевиченском сельском поселении Ельниковского муниципального района Республики Мордовия  (2015-2018 годы)</t>
  </si>
  <si>
    <t>Постановление администрации Стародевиченского сельского поселения от 12.10.2015 № 75</t>
  </si>
  <si>
    <t>3. Энергосбережение и повышение энергетической эффективности в Стародевиченском сельском поселении Ельниковского муниципального района Республики Мордовия на 2015-2020 годы</t>
  </si>
  <si>
    <t>Постановление администрации Стародевиченского сельского поселения от 02.11.2015 № 84 (в редакции от 23.06.2016 № 46, от 14.03.2017 № 19</t>
  </si>
  <si>
    <t>4. Программа социально-экономического развития Стародевиченского сельского поселения Ельниковского муниципального района Республики Мордовия на 2012-2020 годы</t>
  </si>
  <si>
    <t>Решение Совета депутатов Стародевиченского сельского поселения от 19.11.2012 № 44</t>
  </si>
  <si>
    <t>5. Программа комплексного развития систем коммунальной инфраструктуры Стародевиченского сельского поселения Ельниковского муниципального района Ресчпублики Мордовия на 2014-2026 годы</t>
  </si>
  <si>
    <t>МОУ "Стародевиченская средняя общеобразовательная школа"</t>
  </si>
  <si>
    <t>ГБУЗ РМ Краснослободская МБ Стародевиченский ФАП</t>
  </si>
  <si>
    <t>ГБУЗ РМ Краснослободская МБ Новопичингушанский ФАП</t>
  </si>
  <si>
    <t>ГБУЗ РМ Краснослободская МБ Молчановский ФАП</t>
  </si>
  <si>
    <t>МУК "КДЦ Стародевиченского сельского поселения"</t>
  </si>
  <si>
    <t>Новопичингушанский сельскитй клуб</t>
  </si>
  <si>
    <t>Молчановский сельский клуб</t>
  </si>
  <si>
    <t>да</t>
  </si>
  <si>
    <t>нет</t>
  </si>
  <si>
    <t>село Стародевичье</t>
  </si>
  <si>
    <t>деревня Новые Пичингуши</t>
  </si>
  <si>
    <t>деревня Молчаново</t>
  </si>
  <si>
    <t>село Сузелятка</t>
  </si>
  <si>
    <t xml:space="preserve">           20-65</t>
  </si>
  <si>
    <t>Строительство (хоз.способом)</t>
  </si>
  <si>
    <t xml:space="preserve">молочной фермы на 300 гол </t>
  </si>
  <si>
    <t xml:space="preserve">(с доильным залом для безпривязного </t>
  </si>
  <si>
    <t>содержания коров)</t>
  </si>
  <si>
    <t>2016-2018гг</t>
  </si>
  <si>
    <t>6. Устойчивое развитие территории Стародевиченского сельского поселения Ельниковского муниципального района Республики Мордовия на 2014-2017 годы и на период до 2020 года</t>
  </si>
  <si>
    <t>Решение Совета депутатов Стародевиченского сельского поселения от 27.12.2013 № 94 (в редакции от 24.06.2016 № 172)</t>
  </si>
  <si>
    <t>Решение Совета депутатов Стародевиченского сельского поселения от 03.09.2013 № 78 (в редакции от 24.06.2016 № 173)</t>
  </si>
  <si>
    <t>Постановление администрации Стародевиченского сельского поселения от 20.12.2016 № 96</t>
  </si>
  <si>
    <t>Постановление администрации Стародевиченского сельского поселения от 24.02.2016 № 9</t>
  </si>
  <si>
    <t>7. Программа комплексного развития социальной инфраструктуры Стародевиченского сельского поселения Ельниковского муниципального района Республики Мордовия на 2016-2020 годы</t>
  </si>
  <si>
    <t>8. Комплексная программа профилактики правонарушений в сфереобщественного порядка в Стародевиченском сельском поселении Ельниковского муниципальногог района Республики Мордовия на 2017-2020 годы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</si>
</sst>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b/>
      <i/>
      <sz val="10"/>
      <name val="Arial"/>
      <family val="2"/>
    </font>
    <font>
      <b/>
      <i/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8"/>
      <name val="Arial Cyr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7" fillId="3" borderId="0" applyNumberFormat="0" applyBorder="0" applyAlignment="0" applyProtection="0"/>
    <xf numFmtId="0" fontId="1" fillId="4" borderId="0" applyNumberFormat="0" applyBorder="0" applyAlignment="0" applyProtection="0"/>
    <xf numFmtId="0" fontId="37" fillId="5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8" borderId="0" applyNumberFormat="0" applyBorder="0" applyAlignment="0" applyProtection="0"/>
    <xf numFmtId="0" fontId="37" fillId="20" borderId="0" applyNumberFormat="0" applyBorder="0" applyAlignment="0" applyProtection="0"/>
    <xf numFmtId="0" fontId="1" fillId="14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16" borderId="0" applyNumberFormat="0" applyBorder="0" applyAlignment="0" applyProtection="0"/>
    <xf numFmtId="0" fontId="38" fillId="26" borderId="0" applyNumberFormat="0" applyBorder="0" applyAlignment="0" applyProtection="0"/>
    <xf numFmtId="0" fontId="2" fillId="18" borderId="0" applyNumberFormat="0" applyBorder="0" applyAlignment="0" applyProtection="0"/>
    <xf numFmtId="0" fontId="38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38" fillId="31" borderId="0" applyNumberFormat="0" applyBorder="0" applyAlignment="0" applyProtection="0"/>
    <xf numFmtId="0" fontId="2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79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17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4" fillId="0" borderId="16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0" fillId="0" borderId="17" xfId="0" applyBorder="1" applyAlignment="1">
      <alignment/>
    </xf>
    <xf numFmtId="0" fontId="17" fillId="0" borderId="19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5" fillId="0" borderId="0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2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7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8" fillId="0" borderId="26" xfId="0" applyFont="1" applyBorder="1" applyAlignment="1">
      <alignment horizontal="center"/>
    </xf>
    <xf numFmtId="0" fontId="0" fillId="0" borderId="27" xfId="0" applyBorder="1" applyAlignment="1">
      <alignment vertical="center"/>
    </xf>
    <xf numFmtId="0" fontId="27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5" xfId="0" applyBorder="1" applyAlignment="1">
      <alignment horizontal="left" vertical="center"/>
    </xf>
    <xf numFmtId="0" fontId="27" fillId="0" borderId="28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3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27" fillId="0" borderId="4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27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31" fillId="0" borderId="25" xfId="0" applyFont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textRotation="180"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center"/>
    </xf>
    <xf numFmtId="0" fontId="32" fillId="0" borderId="23" xfId="0" applyFont="1" applyBorder="1" applyAlignment="1">
      <alignment horizontal="center" vertical="center"/>
    </xf>
    <xf numFmtId="0" fontId="33" fillId="38" borderId="42" xfId="0" applyFont="1" applyFill="1" applyBorder="1" applyAlignment="1">
      <alignment horizontal="center"/>
    </xf>
    <xf numFmtId="0" fontId="28" fillId="38" borderId="43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29" fillId="38" borderId="31" xfId="0" applyFont="1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28" xfId="0" applyFill="1" applyBorder="1" applyAlignment="1">
      <alignment/>
    </xf>
    <xf numFmtId="0" fontId="31" fillId="38" borderId="30" xfId="0" applyFont="1" applyFill="1" applyBorder="1" applyAlignment="1">
      <alignment horizontal="center" vertical="center"/>
    </xf>
    <xf numFmtId="0" fontId="28" fillId="38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2" fillId="38" borderId="41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3" fillId="38" borderId="30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44" xfId="0" applyBorder="1" applyAlignment="1">
      <alignment wrapText="1"/>
    </xf>
    <xf numFmtId="0" fontId="0" fillId="0" borderId="34" xfId="0" applyBorder="1" applyAlignment="1">
      <alignment vertical="top" wrapText="1"/>
    </xf>
    <xf numFmtId="0" fontId="0" fillId="0" borderId="34" xfId="0" applyBorder="1" applyAlignment="1">
      <alignment wrapText="1"/>
    </xf>
    <xf numFmtId="0" fontId="31" fillId="38" borderId="30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1" fillId="38" borderId="27" xfId="0" applyFont="1" applyFill="1" applyBorder="1" applyAlignment="1">
      <alignment/>
    </xf>
    <xf numFmtId="0" fontId="31" fillId="0" borderId="2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31" fillId="38" borderId="25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27" fillId="0" borderId="32" xfId="0" applyFont="1" applyFill="1" applyBorder="1" applyAlignment="1">
      <alignment horizontal="center" vertical="center" wrapText="1"/>
    </xf>
    <xf numFmtId="0" fontId="32" fillId="38" borderId="25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32" fillId="38" borderId="26" xfId="0" applyFont="1" applyFill="1" applyBorder="1" applyAlignment="1">
      <alignment horizontal="center" vertical="center"/>
    </xf>
    <xf numFmtId="0" fontId="28" fillId="38" borderId="25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27" fillId="0" borderId="32" xfId="0" applyFont="1" applyFill="1" applyBorder="1" applyAlignment="1">
      <alignment horizontal="center" vertical="center"/>
    </xf>
    <xf numFmtId="0" fontId="29" fillId="38" borderId="13" xfId="0" applyFont="1" applyFill="1" applyBorder="1" applyAlignment="1">
      <alignment horizontal="left"/>
    </xf>
    <xf numFmtId="0" fontId="0" fillId="38" borderId="14" xfId="0" applyFill="1" applyBorder="1" applyAlignment="1">
      <alignment horizontal="center"/>
    </xf>
    <xf numFmtId="0" fontId="35" fillId="38" borderId="25" xfId="0" applyFont="1" applyFill="1" applyBorder="1" applyAlignment="1">
      <alignment horizontal="center" vertical="center"/>
    </xf>
    <xf numFmtId="0" fontId="32" fillId="38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28" fillId="38" borderId="30" xfId="0" applyFont="1" applyFill="1" applyBorder="1" applyAlignment="1">
      <alignment horizontal="center" vertical="center"/>
    </xf>
    <xf numFmtId="0" fontId="28" fillId="38" borderId="41" xfId="0" applyFont="1" applyFill="1" applyBorder="1" applyAlignment="1">
      <alignment horizontal="center" vertical="center"/>
    </xf>
    <xf numFmtId="0" fontId="28" fillId="38" borderId="45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27" fillId="0" borderId="17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horizontal="left" indent="2"/>
    </xf>
    <xf numFmtId="0" fontId="0" fillId="0" borderId="0" xfId="0" applyAlignment="1">
      <alignment wrapText="1"/>
    </xf>
    <xf numFmtId="0" fontId="0" fillId="0" borderId="21" xfId="0" applyFont="1" applyBorder="1" applyAlignment="1">
      <alignment/>
    </xf>
    <xf numFmtId="0" fontId="0" fillId="0" borderId="19" xfId="0" applyBorder="1" applyAlignment="1">
      <alignment/>
    </xf>
    <xf numFmtId="14" fontId="24" fillId="0" borderId="0" xfId="0" applyNumberFormat="1" applyFont="1" applyBorder="1" applyAlignment="1">
      <alignment horizontal="center"/>
    </xf>
    <xf numFmtId="14" fontId="24" fillId="0" borderId="19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7" fillId="0" borderId="32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28" fillId="0" borderId="26" xfId="0" applyFont="1" applyBorder="1" applyAlignment="1">
      <alignment horizontal="right"/>
    </xf>
    <xf numFmtId="0" fontId="17" fillId="0" borderId="29" xfId="0" applyFont="1" applyBorder="1" applyAlignment="1">
      <alignment horizontal="center"/>
    </xf>
    <xf numFmtId="1" fontId="0" fillId="0" borderId="45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3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9" xfId="0" applyBorder="1" applyAlignment="1">
      <alignment vertical="top"/>
    </xf>
    <xf numFmtId="0" fontId="0" fillId="0" borderId="30" xfId="0" applyBorder="1" applyAlignment="1">
      <alignment vertical="top"/>
    </xf>
    <xf numFmtId="0" fontId="2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27" fillId="0" borderId="3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7" fillId="0" borderId="31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7" fillId="0" borderId="31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2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0" fillId="0" borderId="3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/>
    </xf>
    <xf numFmtId="0" fontId="17" fillId="0" borderId="31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4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4" fillId="0" borderId="31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4" fillId="0" borderId="11" xfId="0" applyFont="1" applyBorder="1" applyAlignment="1">
      <alignment vertical="distributed"/>
    </xf>
    <xf numFmtId="0" fontId="24" fillId="0" borderId="52" xfId="0" applyFont="1" applyBorder="1" applyAlignment="1">
      <alignment vertical="distributed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30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25" fillId="0" borderId="45" xfId="0" applyFont="1" applyBorder="1" applyAlignment="1">
      <alignment horizontal="center" wrapText="1"/>
    </xf>
    <xf numFmtId="0" fontId="25" fillId="0" borderId="5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17" fillId="0" borderId="21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47" xfId="0" applyBorder="1" applyAlignment="1">
      <alignment wrapText="1"/>
    </xf>
    <xf numFmtId="0" fontId="27" fillId="0" borderId="35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0" fillId="0" borderId="5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24" fillId="0" borderId="54" xfId="0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25" fillId="0" borderId="19" xfId="0" applyFont="1" applyBorder="1" applyAlignment="1">
      <alignment horizontal="justify" vertical="distributed"/>
    </xf>
    <xf numFmtId="0" fontId="25" fillId="0" borderId="20" xfId="0" applyFont="1" applyBorder="1" applyAlignment="1">
      <alignment horizontal="justify" vertical="distributed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6" fillId="0" borderId="19" xfId="60" applyBorder="1" applyAlignment="1" applyProtection="1">
      <alignment horizontal="center" vertical="center"/>
      <protection/>
    </xf>
    <xf numFmtId="0" fontId="17" fillId="0" borderId="2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 wrapText="1"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9" fillId="0" borderId="39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9" fillId="0" borderId="39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0" fillId="0" borderId="30" xfId="0" applyBorder="1" applyAlignment="1">
      <alignment wrapText="1"/>
    </xf>
    <xf numFmtId="0" fontId="0" fillId="0" borderId="30" xfId="0" applyFont="1" applyBorder="1" applyAlignment="1">
      <alignment horizontal="center" vertical="distributed"/>
    </xf>
    <xf numFmtId="0" fontId="0" fillId="0" borderId="30" xfId="0" applyBorder="1" applyAlignment="1">
      <alignment horizontal="center" vertical="distributed"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9" xfId="0" applyFont="1" applyBorder="1" applyAlignment="1">
      <alignment horizontal="left" vertical="center"/>
    </xf>
    <xf numFmtId="0" fontId="0" fillId="0" borderId="31" xfId="0" applyFont="1" applyBorder="1" applyAlignment="1">
      <alignment horizontal="justify" vertical="distributed"/>
    </xf>
    <xf numFmtId="0" fontId="0" fillId="0" borderId="27" xfId="0" applyBorder="1" applyAlignment="1">
      <alignment horizontal="justify" vertical="distributed"/>
    </xf>
    <xf numFmtId="0" fontId="0" fillId="0" borderId="28" xfId="0" applyBorder="1" applyAlignment="1">
      <alignment horizontal="justify" vertical="distributed"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Font="1" applyBorder="1" applyAlignment="1">
      <alignment horizontal="justify" vertical="distributed"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0" borderId="35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29" fillId="38" borderId="13" xfId="0" applyFont="1" applyFill="1" applyBorder="1" applyAlignment="1">
      <alignment horizontal="left" vertical="center"/>
    </xf>
    <xf numFmtId="0" fontId="0" fillId="38" borderId="14" xfId="0" applyFill="1" applyBorder="1" applyAlignment="1">
      <alignment horizontal="left" vertical="center"/>
    </xf>
    <xf numFmtId="0" fontId="0" fillId="38" borderId="15" xfId="0" applyFill="1" applyBorder="1" applyAlignment="1">
      <alignment horizontal="left" vertic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5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1" fillId="0" borderId="3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31" fillId="0" borderId="5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1" fillId="0" borderId="35" xfId="0" applyFont="1" applyBorder="1" applyAlignment="1">
      <alignment horizontal="center" vertical="distributed"/>
    </xf>
    <xf numFmtId="0" fontId="0" fillId="0" borderId="41" xfId="0" applyBorder="1" applyAlignment="1">
      <alignment horizontal="center" vertical="distributed"/>
    </xf>
    <xf numFmtId="0" fontId="31" fillId="0" borderId="35" xfId="0" applyFont="1" applyBorder="1" applyAlignment="1">
      <alignment horizontal="center" vertical="center"/>
    </xf>
    <xf numFmtId="0" fontId="0" fillId="0" borderId="31" xfId="0" applyBorder="1" applyAlignment="1">
      <alignment wrapText="1"/>
    </xf>
    <xf numFmtId="0" fontId="27" fillId="0" borderId="22" xfId="0" applyFont="1" applyFill="1" applyBorder="1" applyAlignment="1">
      <alignment horizontal="justify" vertical="distributed"/>
    </xf>
    <xf numFmtId="0" fontId="27" fillId="0" borderId="20" xfId="0" applyFont="1" applyFill="1" applyBorder="1" applyAlignment="1">
      <alignment horizontal="justify" vertical="distributed"/>
    </xf>
    <xf numFmtId="0" fontId="27" fillId="0" borderId="58" xfId="0" applyFont="1" applyFill="1" applyBorder="1" applyAlignment="1">
      <alignment horizontal="justify" vertical="distributed"/>
    </xf>
    <xf numFmtId="0" fontId="27" fillId="0" borderId="18" xfId="0" applyFont="1" applyFill="1" applyBorder="1" applyAlignment="1">
      <alignment horizontal="justify" vertical="distributed"/>
    </xf>
    <xf numFmtId="0" fontId="27" fillId="0" borderId="51" xfId="0" applyFont="1" applyFill="1" applyBorder="1" applyAlignment="1">
      <alignment horizontal="justify" vertical="distributed"/>
    </xf>
    <xf numFmtId="0" fontId="27" fillId="0" borderId="45" xfId="0" applyFont="1" applyFill="1" applyBorder="1" applyAlignment="1">
      <alignment horizontal="justify" vertical="distributed"/>
    </xf>
    <xf numFmtId="0" fontId="0" fillId="0" borderId="2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1" fillId="0" borderId="41" xfId="0" applyFont="1" applyBorder="1" applyAlignment="1">
      <alignment horizontal="center" vertical="distributed"/>
    </xf>
    <xf numFmtId="0" fontId="0" fillId="0" borderId="13" xfId="0" applyBorder="1" applyAlignment="1">
      <alignment/>
    </xf>
    <xf numFmtId="0" fontId="29" fillId="0" borderId="31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top"/>
    </xf>
    <xf numFmtId="0" fontId="0" fillId="0" borderId="4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29" fillId="38" borderId="13" xfId="0" applyFont="1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24" fillId="0" borderId="19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4" fillId="0" borderId="31" xfId="0" applyFont="1" applyBorder="1" applyAlignment="1">
      <alignment horizontal="left" vertical="center" wrapText="1"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21" xfId="0" applyBorder="1" applyAlignment="1">
      <alignment/>
    </xf>
    <xf numFmtId="0" fontId="0" fillId="0" borderId="31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29" fillId="38" borderId="31" xfId="0" applyFont="1" applyFill="1" applyBorder="1" applyAlignment="1">
      <alignment/>
    </xf>
    <xf numFmtId="0" fontId="0" fillId="38" borderId="27" xfId="0" applyFill="1" applyBorder="1" applyAlignment="1">
      <alignment/>
    </xf>
    <xf numFmtId="0" fontId="0" fillId="0" borderId="3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17" fillId="0" borderId="31" xfId="0" applyFont="1" applyBorder="1" applyAlignment="1">
      <alignment horizontal="center" vertical="center"/>
    </xf>
    <xf numFmtId="0" fontId="29" fillId="0" borderId="39" xfId="0" applyFont="1" applyBorder="1" applyAlignment="1">
      <alignment vertical="top"/>
    </xf>
    <xf numFmtId="0" fontId="0" fillId="0" borderId="29" xfId="0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29" fillId="38" borderId="16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7" xfId="0" applyFill="1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9" fillId="38" borderId="54" xfId="0" applyFont="1" applyFill="1" applyBorder="1" applyAlignment="1">
      <alignment horizontal="left"/>
    </xf>
    <xf numFmtId="0" fontId="0" fillId="38" borderId="55" xfId="0" applyFill="1" applyBorder="1" applyAlignment="1">
      <alignment horizontal="left"/>
    </xf>
    <xf numFmtId="0" fontId="0" fillId="38" borderId="56" xfId="0" applyFill="1" applyBorder="1" applyAlignment="1">
      <alignment horizontal="left"/>
    </xf>
    <xf numFmtId="0" fontId="21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2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24" fillId="38" borderId="31" xfId="0" applyFont="1" applyFill="1" applyBorder="1" applyAlignment="1">
      <alignment horizontal="left" vertical="center" wrapText="1"/>
    </xf>
    <xf numFmtId="0" fontId="0" fillId="38" borderId="27" xfId="0" applyFill="1" applyBorder="1" applyAlignment="1">
      <alignment vertical="center" wrapText="1"/>
    </xf>
    <xf numFmtId="0" fontId="0" fillId="0" borderId="36" xfId="0" applyFont="1" applyBorder="1" applyAlignment="1">
      <alignment horizontal="left" vertical="top" wrapText="1"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34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0" fillId="0" borderId="3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44" xfId="0" applyBorder="1" applyAlignment="1">
      <alignment wrapText="1"/>
    </xf>
    <xf numFmtId="0" fontId="0" fillId="0" borderId="36" xfId="0" applyBorder="1" applyAlignment="1">
      <alignment wrapText="1"/>
    </xf>
    <xf numFmtId="0" fontId="29" fillId="38" borderId="31" xfId="0" applyFont="1" applyFill="1" applyBorder="1" applyAlignment="1">
      <alignment horizontal="left"/>
    </xf>
    <xf numFmtId="0" fontId="0" fillId="38" borderId="28" xfId="0" applyFill="1" applyBorder="1" applyAlignment="1">
      <alignment/>
    </xf>
    <xf numFmtId="0" fontId="0" fillId="0" borderId="31" xfId="0" applyFont="1" applyBorder="1" applyAlignment="1">
      <alignment vertical="center" wrapText="1"/>
    </xf>
    <xf numFmtId="0" fontId="29" fillId="38" borderId="13" xfId="0" applyFont="1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0" fillId="0" borderId="39" xfId="0" applyFont="1" applyBorder="1" applyAlignment="1">
      <alignment vertical="center" wrapText="1"/>
    </xf>
    <xf numFmtId="0" fontId="29" fillId="38" borderId="16" xfId="0" applyFont="1" applyFill="1" applyBorder="1" applyAlignment="1">
      <alignment horizontal="left" wrapText="1"/>
    </xf>
    <xf numFmtId="0" fontId="0" fillId="38" borderId="0" xfId="0" applyFill="1" applyBorder="1" applyAlignment="1">
      <alignment horizontal="left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39" xfId="0" applyBorder="1" applyAlignment="1">
      <alignment vertical="center"/>
    </xf>
    <xf numFmtId="0" fontId="0" fillId="0" borderId="31" xfId="0" applyFont="1" applyBorder="1" applyAlignment="1">
      <alignment vertical="top" wrapText="1"/>
    </xf>
    <xf numFmtId="0" fontId="29" fillId="0" borderId="31" xfId="0" applyFont="1" applyBorder="1" applyAlignment="1">
      <alignment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48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 horizontal="left" vertical="top" wrapText="1"/>
    </xf>
    <xf numFmtId="0" fontId="17" fillId="0" borderId="35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60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17" fillId="0" borderId="54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/>
    </xf>
    <xf numFmtId="0" fontId="24" fillId="0" borderId="5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justify" vertical="distributed"/>
    </xf>
    <xf numFmtId="0" fontId="0" fillId="0" borderId="30" xfId="0" applyBorder="1" applyAlignment="1">
      <alignment horizontal="justify" vertical="distributed"/>
    </xf>
    <xf numFmtId="0" fontId="0" fillId="0" borderId="50" xfId="0" applyFont="1" applyBorder="1" applyAlignment="1">
      <alignment horizontal="justify" vertical="distributed"/>
    </xf>
    <xf numFmtId="0" fontId="0" fillId="0" borderId="37" xfId="0" applyBorder="1" applyAlignment="1">
      <alignment horizontal="justify" vertical="distributed"/>
    </xf>
    <xf numFmtId="0" fontId="0" fillId="0" borderId="32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Font="1" applyBorder="1" applyAlignment="1">
      <alignment horizontal="left" vertical="distributed"/>
    </xf>
    <xf numFmtId="0" fontId="0" fillId="0" borderId="27" xfId="0" applyFont="1" applyBorder="1" applyAlignment="1">
      <alignment horizontal="left" vertical="distributed"/>
    </xf>
    <xf numFmtId="0" fontId="0" fillId="0" borderId="28" xfId="0" applyFont="1" applyBorder="1" applyAlignment="1">
      <alignment horizontal="left" vertical="distributed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23754@bk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view="pageBreakPreview" zoomScaleSheetLayoutView="100" zoomScalePageLayoutView="0" workbookViewId="0" topLeftCell="A1">
      <selection activeCell="N37" sqref="N37"/>
    </sheetView>
  </sheetViews>
  <sheetFormatPr defaultColWidth="9.140625" defaultRowHeight="12.75"/>
  <cols>
    <col min="9" max="9" width="16.421875" style="0" customWidth="1"/>
  </cols>
  <sheetData>
    <row r="2" spans="1:9" ht="18.75" customHeight="1">
      <c r="A2" s="194" t="s">
        <v>409</v>
      </c>
      <c r="B2" s="195"/>
      <c r="C2" s="195"/>
      <c r="D2" s="195"/>
      <c r="E2" s="195"/>
      <c r="F2" s="195"/>
      <c r="G2" s="195"/>
      <c r="H2" s="195"/>
      <c r="I2" s="195"/>
    </row>
    <row r="4" spans="1:9" ht="19.5" customHeight="1">
      <c r="A4" s="196" t="s">
        <v>433</v>
      </c>
      <c r="B4" s="196"/>
      <c r="C4" s="196"/>
      <c r="D4" s="196"/>
      <c r="E4" s="196"/>
      <c r="F4" s="196"/>
      <c r="G4" s="196"/>
      <c r="H4" s="196"/>
      <c r="I4" s="196"/>
    </row>
    <row r="6" spans="1:9" ht="29.25" customHeight="1">
      <c r="A6" s="192" t="s">
        <v>419</v>
      </c>
      <c r="B6" s="192"/>
      <c r="C6" s="192"/>
      <c r="D6" s="192"/>
      <c r="E6" s="192"/>
      <c r="F6" s="192"/>
      <c r="G6" s="192"/>
      <c r="H6" s="192"/>
      <c r="I6" s="192"/>
    </row>
    <row r="7" spans="1:9" ht="12.75">
      <c r="A7" s="196"/>
      <c r="B7" s="196"/>
      <c r="C7" s="196"/>
      <c r="D7" s="196"/>
      <c r="E7" s="196"/>
      <c r="F7" s="196"/>
      <c r="G7" s="196"/>
      <c r="H7" s="196"/>
      <c r="I7" s="196"/>
    </row>
    <row r="8" spans="1:9" ht="31.5" customHeight="1">
      <c r="A8" s="192" t="s">
        <v>410</v>
      </c>
      <c r="B8" s="192"/>
      <c r="C8" s="192"/>
      <c r="D8" s="192"/>
      <c r="E8" s="192"/>
      <c r="F8" s="192"/>
      <c r="G8" s="192"/>
      <c r="H8" s="192"/>
      <c r="I8" s="192"/>
    </row>
    <row r="10" spans="1:9" ht="32.25" customHeight="1">
      <c r="A10" s="192" t="s">
        <v>411</v>
      </c>
      <c r="B10" s="192"/>
      <c r="C10" s="192"/>
      <c r="D10" s="192"/>
      <c r="E10" s="192"/>
      <c r="F10" s="192"/>
      <c r="G10" s="192"/>
      <c r="H10" s="192"/>
      <c r="I10" s="192"/>
    </row>
    <row r="12" spans="1:9" s="175" customFormat="1" ht="31.5" customHeight="1">
      <c r="A12" s="193" t="s">
        <v>412</v>
      </c>
      <c r="B12" s="193"/>
      <c r="C12" s="193"/>
      <c r="D12" s="193"/>
      <c r="E12" s="193"/>
      <c r="F12" s="193"/>
      <c r="G12" s="193"/>
      <c r="H12" s="193"/>
      <c r="I12" s="193"/>
    </row>
    <row r="14" spans="1:9" ht="33" customHeight="1">
      <c r="A14" s="192" t="s">
        <v>413</v>
      </c>
      <c r="B14" s="192"/>
      <c r="C14" s="192"/>
      <c r="D14" s="192"/>
      <c r="E14" s="192"/>
      <c r="F14" s="192"/>
      <c r="G14" s="192"/>
      <c r="H14" s="192"/>
      <c r="I14" s="192"/>
    </row>
    <row r="16" spans="1:9" ht="23.25" customHeight="1">
      <c r="A16" s="192" t="s">
        <v>414</v>
      </c>
      <c r="B16" s="192"/>
      <c r="C16" s="192"/>
      <c r="D16" s="192"/>
      <c r="E16" s="192"/>
      <c r="F16" s="192"/>
      <c r="G16" s="192"/>
      <c r="H16" s="192"/>
      <c r="I16" s="192"/>
    </row>
    <row r="18" spans="1:9" ht="33" customHeight="1">
      <c r="A18" s="192" t="s">
        <v>415</v>
      </c>
      <c r="B18" s="192"/>
      <c r="C18" s="192"/>
      <c r="D18" s="192"/>
      <c r="E18" s="192"/>
      <c r="F18" s="192"/>
      <c r="G18" s="192"/>
      <c r="H18" s="192"/>
      <c r="I18" s="192"/>
    </row>
    <row r="19" spans="1:9" ht="12.75">
      <c r="A19" s="192"/>
      <c r="B19" s="192"/>
      <c r="C19" s="192"/>
      <c r="D19" s="192"/>
      <c r="E19" s="192"/>
      <c r="F19" s="192"/>
      <c r="G19" s="192"/>
      <c r="H19" s="192"/>
      <c r="I19" s="192"/>
    </row>
    <row r="20" spans="1:9" ht="20.25" customHeight="1">
      <c r="A20" s="192" t="s">
        <v>416</v>
      </c>
      <c r="B20" s="192"/>
      <c r="C20" s="192"/>
      <c r="D20" s="192"/>
      <c r="E20" s="192"/>
      <c r="F20" s="192"/>
      <c r="G20" s="192"/>
      <c r="H20" s="192"/>
      <c r="I20" s="192"/>
    </row>
    <row r="22" spans="1:9" ht="27.75" customHeight="1">
      <c r="A22" s="192" t="s">
        <v>417</v>
      </c>
      <c r="B22" s="192"/>
      <c r="C22" s="192"/>
      <c r="D22" s="192"/>
      <c r="E22" s="192"/>
      <c r="F22" s="192"/>
      <c r="G22" s="192"/>
      <c r="H22" s="192"/>
      <c r="I22" s="192"/>
    </row>
    <row r="23" spans="1:9" ht="12" customHeight="1">
      <c r="A23" s="192"/>
      <c r="B23" s="192"/>
      <c r="C23" s="192"/>
      <c r="D23" s="192"/>
      <c r="E23" s="192"/>
      <c r="F23" s="192"/>
      <c r="G23" s="192"/>
      <c r="H23" s="192"/>
      <c r="I23" s="192"/>
    </row>
    <row r="24" spans="1:9" ht="27.75" customHeight="1">
      <c r="A24" s="192" t="s">
        <v>418</v>
      </c>
      <c r="B24" s="192"/>
      <c r="C24" s="192"/>
      <c r="D24" s="192"/>
      <c r="E24" s="192"/>
      <c r="F24" s="192"/>
      <c r="G24" s="192"/>
      <c r="H24" s="192"/>
      <c r="I24" s="192"/>
    </row>
    <row r="25" spans="1:9" ht="13.5" customHeight="1">
      <c r="A25" s="192"/>
      <c r="B25" s="192"/>
      <c r="C25" s="192"/>
      <c r="D25" s="192"/>
      <c r="E25" s="192"/>
      <c r="F25" s="192"/>
      <c r="G25" s="192"/>
      <c r="H25" s="192"/>
      <c r="I25" s="192"/>
    </row>
    <row r="26" spans="1:9" ht="21.75" customHeight="1">
      <c r="A26" s="191" t="s">
        <v>434</v>
      </c>
      <c r="B26" s="191"/>
      <c r="C26" s="191"/>
      <c r="D26" s="191"/>
      <c r="E26" s="191"/>
      <c r="F26" s="191"/>
      <c r="G26" s="191"/>
      <c r="H26" s="191"/>
      <c r="I26" s="191"/>
    </row>
    <row r="28" spans="1:9" ht="26.25" customHeight="1">
      <c r="A28" s="192"/>
      <c r="B28" s="192"/>
      <c r="C28" s="192"/>
      <c r="D28" s="192"/>
      <c r="E28" s="192"/>
      <c r="F28" s="192"/>
      <c r="G28" s="192"/>
      <c r="H28" s="192"/>
      <c r="I28" s="192"/>
    </row>
  </sheetData>
  <sheetProtection/>
  <mergeCells count="18">
    <mergeCell ref="A24:I24"/>
    <mergeCell ref="A8:I8"/>
    <mergeCell ref="A10:I10"/>
    <mergeCell ref="A12:I12"/>
    <mergeCell ref="A2:I2"/>
    <mergeCell ref="A4:I4"/>
    <mergeCell ref="A6:I6"/>
    <mergeCell ref="A7:I7"/>
    <mergeCell ref="A26:I26"/>
    <mergeCell ref="A14:I14"/>
    <mergeCell ref="A16:I16"/>
    <mergeCell ref="A19:I19"/>
    <mergeCell ref="A18:I18"/>
    <mergeCell ref="A28:I28"/>
    <mergeCell ref="A23:I23"/>
    <mergeCell ref="A25:I25"/>
    <mergeCell ref="A20:I20"/>
    <mergeCell ref="A22:I2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view="pageBreakPreview" zoomScaleSheetLayoutView="100" zoomScalePageLayoutView="0" workbookViewId="0" topLeftCell="A113">
      <selection activeCell="H121" sqref="H121"/>
    </sheetView>
  </sheetViews>
  <sheetFormatPr defaultColWidth="9.140625" defaultRowHeight="12.75"/>
  <cols>
    <col min="4" max="4" width="14.28125" style="0" customWidth="1"/>
    <col min="5" max="5" width="9.140625" style="0" hidden="1" customWidth="1"/>
    <col min="6" max="6" width="25.57421875" style="0" customWidth="1"/>
    <col min="7" max="7" width="11.7109375" style="0" customWidth="1"/>
    <col min="8" max="8" width="14.7109375" style="0" customWidth="1"/>
  </cols>
  <sheetData>
    <row r="1" spans="1:8" ht="16.5" customHeight="1">
      <c r="A1" s="296" t="s">
        <v>0</v>
      </c>
      <c r="B1" s="297"/>
      <c r="C1" s="297"/>
      <c r="D1" s="297"/>
      <c r="E1" s="297"/>
      <c r="F1" s="297"/>
      <c r="G1" s="297"/>
      <c r="H1" s="297"/>
    </row>
    <row r="2" spans="1:8" ht="29.25" customHeight="1">
      <c r="A2" s="298" t="s">
        <v>438</v>
      </c>
      <c r="B2" s="298"/>
      <c r="C2" s="298"/>
      <c r="D2" s="298"/>
      <c r="E2" s="298"/>
      <c r="F2" s="298"/>
      <c r="G2" s="298"/>
      <c r="H2" s="298"/>
    </row>
    <row r="3" spans="1:8" ht="15.75">
      <c r="A3" s="299" t="s">
        <v>435</v>
      </c>
      <c r="B3" s="299"/>
      <c r="C3" s="299"/>
      <c r="D3" s="299"/>
      <c r="E3" s="299"/>
      <c r="F3" s="299"/>
      <c r="G3" s="299"/>
      <c r="H3" s="299"/>
    </row>
    <row r="4" spans="1:8" ht="16.5" thickBot="1">
      <c r="A4" s="1"/>
      <c r="B4" s="1"/>
      <c r="C4" s="1"/>
      <c r="D4" s="1"/>
      <c r="E4" s="1"/>
      <c r="F4" s="1"/>
      <c r="G4" s="1"/>
      <c r="H4" s="1"/>
    </row>
    <row r="5" spans="1:8" ht="39" customHeight="1" thickTop="1">
      <c r="A5" s="2" t="s">
        <v>1</v>
      </c>
      <c r="B5" s="3"/>
      <c r="C5" s="4"/>
      <c r="D5" s="5"/>
      <c r="E5" s="300" t="s">
        <v>439</v>
      </c>
      <c r="F5" s="300"/>
      <c r="G5" s="300"/>
      <c r="H5" s="301"/>
    </row>
    <row r="6" spans="1:8" ht="12.75">
      <c r="A6" s="6"/>
      <c r="B6" s="7"/>
      <c r="C6" s="8"/>
      <c r="D6" s="9"/>
      <c r="E6" s="10"/>
      <c r="F6" s="201" t="s">
        <v>2</v>
      </c>
      <c r="G6" s="202"/>
      <c r="H6" s="203"/>
    </row>
    <row r="7" spans="1:8" ht="15.75" customHeight="1">
      <c r="A7" s="11" t="s">
        <v>3</v>
      </c>
      <c r="B7" s="12"/>
      <c r="C7" s="13"/>
      <c r="D7" s="14"/>
      <c r="E7" s="15"/>
      <c r="F7" s="178">
        <v>38714</v>
      </c>
      <c r="G7" s="15"/>
      <c r="H7" s="16"/>
    </row>
    <row r="8" spans="1:8" ht="12.75">
      <c r="A8" s="6"/>
      <c r="B8" s="7"/>
      <c r="C8" s="8"/>
      <c r="D8" s="9"/>
      <c r="E8" s="10"/>
      <c r="F8" s="201" t="s">
        <v>4</v>
      </c>
      <c r="G8" s="202"/>
      <c r="H8" s="203"/>
    </row>
    <row r="9" spans="1:8" ht="20.25" customHeight="1">
      <c r="A9" s="340" t="s">
        <v>5</v>
      </c>
      <c r="B9" s="341"/>
      <c r="C9" s="341"/>
      <c r="D9" s="342"/>
      <c r="E9" s="17"/>
      <c r="F9" s="179">
        <v>38762</v>
      </c>
      <c r="G9" s="17"/>
      <c r="H9" s="18"/>
    </row>
    <row r="10" spans="1:8" ht="12.75">
      <c r="A10" s="6"/>
      <c r="B10" s="7"/>
      <c r="C10" s="8"/>
      <c r="D10" s="9"/>
      <c r="E10" s="10"/>
      <c r="F10" s="201" t="s">
        <v>4</v>
      </c>
      <c r="G10" s="202"/>
      <c r="H10" s="203"/>
    </row>
    <row r="11" spans="1:8" ht="25.5" customHeight="1">
      <c r="A11" s="340" t="s">
        <v>6</v>
      </c>
      <c r="B11" s="341"/>
      <c r="C11" s="341"/>
      <c r="D11" s="342"/>
      <c r="E11" s="17"/>
      <c r="F11" s="353" t="s">
        <v>442</v>
      </c>
      <c r="G11" s="353"/>
      <c r="H11" s="354"/>
    </row>
    <row r="12" spans="1:8" ht="15" customHeight="1">
      <c r="A12" s="19"/>
      <c r="B12" s="20"/>
      <c r="C12" s="20"/>
      <c r="D12" s="21"/>
      <c r="E12" s="10"/>
      <c r="F12" s="201" t="s">
        <v>7</v>
      </c>
      <c r="G12" s="202"/>
      <c r="H12" s="203"/>
    </row>
    <row r="13" spans="1:8" ht="12.75">
      <c r="A13" s="22" t="s">
        <v>8</v>
      </c>
      <c r="B13" s="12"/>
      <c r="C13" s="13"/>
      <c r="D13" s="14"/>
      <c r="E13" s="15"/>
      <c r="F13" s="355" t="s">
        <v>440</v>
      </c>
      <c r="G13" s="355"/>
      <c r="H13" s="356"/>
    </row>
    <row r="14" spans="1:8" ht="12.75">
      <c r="A14" s="6"/>
      <c r="B14" s="23"/>
      <c r="C14" s="8"/>
      <c r="D14" s="24"/>
      <c r="E14" s="23"/>
      <c r="F14" s="324" t="s">
        <v>9</v>
      </c>
      <c r="G14" s="325"/>
      <c r="H14" s="326"/>
    </row>
    <row r="15" spans="1:8" ht="12.75">
      <c r="A15" s="25" t="s">
        <v>10</v>
      </c>
      <c r="B15" s="13"/>
      <c r="C15" s="13"/>
      <c r="D15" s="26"/>
      <c r="E15" s="13"/>
      <c r="F15" s="27">
        <v>88344423874</v>
      </c>
      <c r="G15" s="357" t="s">
        <v>441</v>
      </c>
      <c r="H15" s="358"/>
    </row>
    <row r="16" spans="1:8" ht="12.75">
      <c r="A16" s="28"/>
      <c r="B16" s="8"/>
      <c r="C16" s="8"/>
      <c r="D16" s="29"/>
      <c r="E16" s="13"/>
      <c r="F16" s="237" t="s">
        <v>11</v>
      </c>
      <c r="G16" s="237"/>
      <c r="H16" s="335"/>
    </row>
    <row r="17" spans="1:8" ht="12.75">
      <c r="A17" s="30" t="s">
        <v>12</v>
      </c>
      <c r="B17" s="13"/>
      <c r="C17" s="13"/>
      <c r="D17" s="26"/>
      <c r="E17" s="13"/>
      <c r="F17" s="31">
        <v>4</v>
      </c>
      <c r="G17" s="31"/>
      <c r="H17" s="32"/>
    </row>
    <row r="18" spans="1:8" ht="12.75">
      <c r="A18" s="227" t="s">
        <v>13</v>
      </c>
      <c r="B18" s="196"/>
      <c r="C18" s="196"/>
      <c r="D18" s="228"/>
      <c r="E18" s="13"/>
      <c r="F18" s="31"/>
      <c r="G18" s="31"/>
      <c r="H18" s="32"/>
    </row>
    <row r="19" spans="1:8" ht="12.75">
      <c r="A19" s="28"/>
      <c r="B19" s="8"/>
      <c r="C19" s="8"/>
      <c r="D19" s="29"/>
      <c r="E19" s="8"/>
      <c r="F19" s="237" t="s">
        <v>14</v>
      </c>
      <c r="G19" s="238"/>
      <c r="H19" s="239"/>
    </row>
    <row r="20" spans="1:8" ht="12.75">
      <c r="A20" s="30" t="s">
        <v>15</v>
      </c>
      <c r="B20" s="13"/>
      <c r="C20" s="13"/>
      <c r="D20" s="26"/>
      <c r="E20" s="13"/>
      <c r="F20" s="31">
        <v>4</v>
      </c>
      <c r="G20" s="31"/>
      <c r="H20" s="32"/>
    </row>
    <row r="21" spans="1:8" ht="12.75">
      <c r="A21" s="227" t="s">
        <v>16</v>
      </c>
      <c r="B21" s="196"/>
      <c r="C21" s="196"/>
      <c r="D21" s="228"/>
      <c r="E21" s="13"/>
      <c r="F21" s="31"/>
      <c r="G21" s="31"/>
      <c r="H21" s="32"/>
    </row>
    <row r="22" spans="1:8" ht="12.75">
      <c r="A22" s="28"/>
      <c r="B22" s="8"/>
      <c r="C22" s="8"/>
      <c r="D22" s="29"/>
      <c r="E22" s="8"/>
      <c r="F22" s="237" t="s">
        <v>14</v>
      </c>
      <c r="G22" s="238"/>
      <c r="H22" s="239"/>
    </row>
    <row r="23" spans="1:8" ht="12.75">
      <c r="A23" s="30" t="s">
        <v>17</v>
      </c>
      <c r="B23" s="13"/>
      <c r="C23" s="13"/>
      <c r="D23" s="26"/>
      <c r="E23" s="13"/>
      <c r="F23" s="31">
        <v>11</v>
      </c>
      <c r="G23" s="31"/>
      <c r="H23" s="32"/>
    </row>
    <row r="24" spans="1:8" ht="12.75">
      <c r="A24" s="30" t="s">
        <v>18</v>
      </c>
      <c r="B24" s="13"/>
      <c r="C24" s="13"/>
      <c r="D24" s="26"/>
      <c r="E24" s="13"/>
      <c r="F24" s="31"/>
      <c r="G24" s="31"/>
      <c r="H24" s="32"/>
    </row>
    <row r="25" spans="1:8" ht="12.75">
      <c r="A25" s="30"/>
      <c r="B25" s="13"/>
      <c r="C25" s="13"/>
      <c r="D25" s="26"/>
      <c r="E25" s="13"/>
      <c r="F25" s="237" t="s">
        <v>14</v>
      </c>
      <c r="G25" s="238"/>
      <c r="H25" s="239"/>
    </row>
    <row r="26" spans="1:8" ht="26.25" customHeight="1">
      <c r="A26" s="302" t="s">
        <v>19</v>
      </c>
      <c r="B26" s="303"/>
      <c r="C26" s="303"/>
      <c r="D26" s="304"/>
      <c r="E26" s="33"/>
      <c r="F26" s="34">
        <v>7</v>
      </c>
      <c r="G26" s="35"/>
      <c r="H26" s="36"/>
    </row>
    <row r="27" spans="1:8" ht="13.5" thickBot="1">
      <c r="A27" s="28"/>
      <c r="B27" s="8"/>
      <c r="C27" s="8"/>
      <c r="D27" s="29"/>
      <c r="E27" s="8"/>
      <c r="F27" s="237" t="s">
        <v>20</v>
      </c>
      <c r="G27" s="237"/>
      <c r="H27" s="335"/>
    </row>
    <row r="28" spans="1:8" ht="19.5" customHeight="1" thickBot="1" thickTop="1">
      <c r="A28" s="346"/>
      <c r="B28" s="347"/>
      <c r="C28" s="347"/>
      <c r="D28" s="347"/>
      <c r="E28" s="347"/>
      <c r="F28" s="347"/>
      <c r="G28" s="37" t="s">
        <v>21</v>
      </c>
      <c r="H28" s="38" t="s">
        <v>436</v>
      </c>
    </row>
    <row r="29" spans="1:8" ht="17.25" customHeight="1" thickTop="1">
      <c r="A29" s="350" t="s">
        <v>22</v>
      </c>
      <c r="B29" s="351"/>
      <c r="C29" s="351"/>
      <c r="D29" s="351"/>
      <c r="E29" s="351"/>
      <c r="F29" s="352"/>
      <c r="G29" s="39" t="s">
        <v>23</v>
      </c>
      <c r="H29" s="40">
        <v>923</v>
      </c>
    </row>
    <row r="30" spans="1:8" ht="15.75" customHeight="1">
      <c r="A30" s="279" t="s">
        <v>24</v>
      </c>
      <c r="B30" s="321" t="s">
        <v>25</v>
      </c>
      <c r="C30" s="210"/>
      <c r="D30" s="210"/>
      <c r="E30" s="210"/>
      <c r="F30" s="211"/>
      <c r="G30" s="39" t="s">
        <v>26</v>
      </c>
      <c r="H30" s="43">
        <v>446</v>
      </c>
    </row>
    <row r="31" spans="1:8" ht="15" customHeight="1">
      <c r="A31" s="280"/>
      <c r="B31" s="321" t="s">
        <v>27</v>
      </c>
      <c r="C31" s="210"/>
      <c r="D31" s="210"/>
      <c r="E31" s="210"/>
      <c r="F31" s="211"/>
      <c r="G31" s="44" t="s">
        <v>26</v>
      </c>
      <c r="H31" s="43">
        <v>477</v>
      </c>
    </row>
    <row r="32" spans="1:8" ht="15.75" customHeight="1">
      <c r="A32" s="224" t="s">
        <v>28</v>
      </c>
      <c r="B32" s="207"/>
      <c r="C32" s="207"/>
      <c r="D32" s="207"/>
      <c r="E32" s="207"/>
      <c r="F32" s="208"/>
      <c r="G32" s="44" t="s">
        <v>26</v>
      </c>
      <c r="H32" s="43">
        <v>78</v>
      </c>
    </row>
    <row r="33" spans="1:8" ht="15" customHeight="1">
      <c r="A33" s="150" t="s">
        <v>29</v>
      </c>
      <c r="G33" s="44" t="s">
        <v>26</v>
      </c>
      <c r="H33" s="43">
        <v>767</v>
      </c>
    </row>
    <row r="34" spans="1:8" ht="12.75">
      <c r="A34" s="215" t="s">
        <v>30</v>
      </c>
      <c r="B34" s="216"/>
      <c r="C34" s="216"/>
      <c r="D34" s="216"/>
      <c r="E34" s="216"/>
      <c r="F34" s="217"/>
      <c r="G34" s="204" t="s">
        <v>26</v>
      </c>
      <c r="H34" s="348">
        <v>6</v>
      </c>
    </row>
    <row r="35" spans="1:8" ht="12.75">
      <c r="A35" s="218"/>
      <c r="B35" s="219"/>
      <c r="C35" s="219"/>
      <c r="D35" s="219"/>
      <c r="E35" s="219"/>
      <c r="F35" s="220"/>
      <c r="G35" s="205"/>
      <c r="H35" s="349"/>
    </row>
    <row r="36" spans="1:8" ht="14.25" customHeight="1">
      <c r="A36" s="50" t="s">
        <v>31</v>
      </c>
      <c r="B36" s="51"/>
      <c r="C36" s="51"/>
      <c r="D36" s="51"/>
      <c r="E36" s="51"/>
      <c r="F36" s="52"/>
      <c r="G36" s="44" t="s">
        <v>26</v>
      </c>
      <c r="H36" s="43"/>
    </row>
    <row r="37" spans="1:8" ht="15" customHeight="1">
      <c r="A37" s="53"/>
      <c r="B37" s="54" t="s">
        <v>32</v>
      </c>
      <c r="C37" s="54"/>
      <c r="D37" s="54"/>
      <c r="E37" s="54"/>
      <c r="F37" s="55"/>
      <c r="G37" s="44" t="s">
        <v>26</v>
      </c>
      <c r="H37" s="43">
        <v>524</v>
      </c>
    </row>
    <row r="38" spans="1:8" ht="14.25" customHeight="1">
      <c r="A38" s="279" t="s">
        <v>24</v>
      </c>
      <c r="B38" s="41" t="s">
        <v>33</v>
      </c>
      <c r="C38" s="54"/>
      <c r="D38" s="54"/>
      <c r="E38" s="54"/>
      <c r="F38" s="55"/>
      <c r="G38" s="44" t="s">
        <v>26</v>
      </c>
      <c r="H38" s="43">
        <v>301</v>
      </c>
    </row>
    <row r="39" spans="1:8" ht="14.25" customHeight="1">
      <c r="A39" s="280"/>
      <c r="B39" s="41" t="s">
        <v>34</v>
      </c>
      <c r="C39" s="54"/>
      <c r="D39" s="54"/>
      <c r="E39" s="54"/>
      <c r="F39" s="55"/>
      <c r="G39" s="44" t="s">
        <v>26</v>
      </c>
      <c r="H39" s="43">
        <v>223</v>
      </c>
    </row>
    <row r="40" spans="1:8" ht="15" customHeight="1">
      <c r="A40" s="276" t="s">
        <v>35</v>
      </c>
      <c r="B40" s="207"/>
      <c r="C40" s="207"/>
      <c r="D40" s="207"/>
      <c r="E40" s="207"/>
      <c r="F40" s="208"/>
      <c r="G40" s="44" t="s">
        <v>26</v>
      </c>
      <c r="H40" s="43">
        <f>H41+H42+H43+H44+H45+H46</f>
        <v>399</v>
      </c>
    </row>
    <row r="41" spans="1:8" ht="14.25" customHeight="1">
      <c r="A41" s="233"/>
      <c r="B41" s="277" t="s">
        <v>36</v>
      </c>
      <c r="C41" s="277"/>
      <c r="D41" s="277"/>
      <c r="E41" s="277"/>
      <c r="F41" s="278"/>
      <c r="G41" s="44" t="s">
        <v>26</v>
      </c>
      <c r="H41" s="43">
        <v>160</v>
      </c>
    </row>
    <row r="42" spans="1:8" ht="14.25" customHeight="1">
      <c r="A42" s="252"/>
      <c r="B42" s="57" t="s">
        <v>37</v>
      </c>
      <c r="C42" s="57"/>
      <c r="D42" s="57"/>
      <c r="E42" s="57"/>
      <c r="F42" s="58"/>
      <c r="G42" s="44" t="s">
        <v>26</v>
      </c>
      <c r="H42" s="43"/>
    </row>
    <row r="43" spans="1:8" ht="15" customHeight="1">
      <c r="A43" s="252"/>
      <c r="B43" s="277" t="s">
        <v>38</v>
      </c>
      <c r="C43" s="277"/>
      <c r="D43" s="277"/>
      <c r="E43" s="277"/>
      <c r="F43" s="278"/>
      <c r="G43" s="44" t="s">
        <v>26</v>
      </c>
      <c r="H43" s="43">
        <v>67</v>
      </c>
    </row>
    <row r="44" spans="1:8" ht="14.25" customHeight="1">
      <c r="A44" s="252"/>
      <c r="B44" s="277" t="s">
        <v>39</v>
      </c>
      <c r="C44" s="277"/>
      <c r="D44" s="277"/>
      <c r="E44" s="277"/>
      <c r="F44" s="278"/>
      <c r="G44" s="44" t="s">
        <v>26</v>
      </c>
      <c r="H44" s="43">
        <v>94</v>
      </c>
    </row>
    <row r="45" spans="1:8" ht="14.25" customHeight="1">
      <c r="A45" s="59"/>
      <c r="B45" s="60" t="s">
        <v>40</v>
      </c>
      <c r="C45" s="61"/>
      <c r="D45" s="61"/>
      <c r="E45" s="61"/>
      <c r="F45" s="62"/>
      <c r="G45" s="48" t="s">
        <v>26</v>
      </c>
      <c r="H45" s="49">
        <v>30</v>
      </c>
    </row>
    <row r="46" spans="1:8" ht="15.75" customHeight="1">
      <c r="A46" s="59"/>
      <c r="B46" s="63" t="s">
        <v>41</v>
      </c>
      <c r="C46" s="63"/>
      <c r="D46" s="63"/>
      <c r="E46" s="63"/>
      <c r="F46" s="63"/>
      <c r="G46" s="184" t="s">
        <v>26</v>
      </c>
      <c r="H46" s="49">
        <v>48</v>
      </c>
    </row>
    <row r="47" spans="1:8" ht="12.75">
      <c r="A47" s="65"/>
      <c r="B47" s="336" t="s">
        <v>42</v>
      </c>
      <c r="C47" s="337"/>
      <c r="D47" s="337"/>
      <c r="E47" s="337"/>
      <c r="F47" s="338"/>
      <c r="G47" s="185"/>
      <c r="H47" s="186" t="s">
        <v>469</v>
      </c>
    </row>
    <row r="48" spans="1:8" ht="15.75" customHeight="1">
      <c r="A48" s="320" t="s">
        <v>43</v>
      </c>
      <c r="B48" s="260"/>
      <c r="C48" s="260"/>
      <c r="D48" s="260"/>
      <c r="E48" s="260"/>
      <c r="F48" s="261"/>
      <c r="G48" s="39" t="s">
        <v>26</v>
      </c>
      <c r="H48" s="187">
        <v>261</v>
      </c>
    </row>
    <row r="49" spans="1:8" ht="13.5" customHeight="1">
      <c r="A49" s="279" t="s">
        <v>24</v>
      </c>
      <c r="B49" s="41" t="s">
        <v>44</v>
      </c>
      <c r="C49" s="54"/>
      <c r="D49" s="54"/>
      <c r="E49" s="54"/>
      <c r="F49" s="55"/>
      <c r="G49" s="44" t="s">
        <v>26</v>
      </c>
      <c r="H49" s="43">
        <v>78</v>
      </c>
    </row>
    <row r="50" spans="1:8" ht="15.75" customHeight="1">
      <c r="A50" s="280"/>
      <c r="B50" s="41" t="s">
        <v>45</v>
      </c>
      <c r="C50" s="54"/>
      <c r="D50" s="54"/>
      <c r="E50" s="54"/>
      <c r="F50" s="55"/>
      <c r="G50" s="44" t="s">
        <v>26</v>
      </c>
      <c r="H50" s="43">
        <v>183</v>
      </c>
    </row>
    <row r="51" spans="1:8" ht="15" customHeight="1">
      <c r="A51" s="310" t="s">
        <v>46</v>
      </c>
      <c r="B51" s="277"/>
      <c r="C51" s="277"/>
      <c r="D51" s="277"/>
      <c r="E51" s="277"/>
      <c r="F51" s="278"/>
      <c r="G51" s="44" t="s">
        <v>26</v>
      </c>
      <c r="H51" s="43">
        <v>99</v>
      </c>
    </row>
    <row r="52" spans="1:8" ht="17.25" customHeight="1">
      <c r="A52" s="305" t="s">
        <v>47</v>
      </c>
      <c r="B52" s="306"/>
      <c r="C52" s="306"/>
      <c r="D52" s="306"/>
      <c r="E52" s="306"/>
      <c r="F52" s="307"/>
      <c r="G52" s="39" t="s">
        <v>26</v>
      </c>
      <c r="H52" s="40">
        <v>138</v>
      </c>
    </row>
    <row r="53" spans="1:8" ht="14.25" customHeight="1">
      <c r="A53" s="308" t="s">
        <v>24</v>
      </c>
      <c r="B53" s="71" t="s">
        <v>48</v>
      </c>
      <c r="C53" s="46"/>
      <c r="D53" s="46"/>
      <c r="E53" s="46"/>
      <c r="F53" s="47"/>
      <c r="G53" s="44" t="s">
        <v>26</v>
      </c>
      <c r="H53" s="43">
        <v>63</v>
      </c>
    </row>
    <row r="54" spans="1:8" ht="14.25" customHeight="1">
      <c r="A54" s="309"/>
      <c r="B54" s="71" t="s">
        <v>49</v>
      </c>
      <c r="C54" s="46"/>
      <c r="D54" s="46"/>
      <c r="E54" s="46"/>
      <c r="F54" s="47"/>
      <c r="G54" s="44" t="s">
        <v>26</v>
      </c>
      <c r="H54" s="43">
        <v>75</v>
      </c>
    </row>
    <row r="55" spans="1:8" ht="15.75" customHeight="1">
      <c r="A55" s="224" t="s">
        <v>50</v>
      </c>
      <c r="B55" s="210"/>
      <c r="C55" s="210"/>
      <c r="D55" s="210"/>
      <c r="E55" s="210"/>
      <c r="F55" s="211"/>
      <c r="G55" s="44" t="s">
        <v>26</v>
      </c>
      <c r="H55" s="43">
        <v>5</v>
      </c>
    </row>
    <row r="56" spans="1:8" ht="16.5" customHeight="1">
      <c r="A56" s="317" t="s">
        <v>51</v>
      </c>
      <c r="B56" s="318"/>
      <c r="C56" s="318"/>
      <c r="D56" s="318"/>
      <c r="E56" s="318"/>
      <c r="F56" s="319"/>
      <c r="G56" s="44" t="s">
        <v>26</v>
      </c>
      <c r="H56" s="43">
        <v>22</v>
      </c>
    </row>
    <row r="57" spans="1:8" ht="16.5" customHeight="1">
      <c r="A57" s="291" t="s">
        <v>52</v>
      </c>
      <c r="B57" s="292"/>
      <c r="C57" s="292"/>
      <c r="D57" s="292"/>
      <c r="E57" s="292"/>
      <c r="F57" s="293"/>
      <c r="G57" s="48" t="s">
        <v>26</v>
      </c>
      <c r="H57" s="43">
        <v>-17</v>
      </c>
    </row>
    <row r="58" spans="1:8" ht="15" customHeight="1">
      <c r="A58" s="224" t="s">
        <v>53</v>
      </c>
      <c r="B58" s="210"/>
      <c r="C58" s="210"/>
      <c r="D58" s="210"/>
      <c r="E58" s="210"/>
      <c r="F58" s="211"/>
      <c r="G58" s="44" t="s">
        <v>26</v>
      </c>
      <c r="H58" s="43">
        <v>1</v>
      </c>
    </row>
    <row r="59" spans="1:8" ht="15.75" customHeight="1">
      <c r="A59" s="224" t="s">
        <v>54</v>
      </c>
      <c r="B59" s="210"/>
      <c r="C59" s="210"/>
      <c r="D59" s="210"/>
      <c r="E59" s="210"/>
      <c r="F59" s="211"/>
      <c r="G59" s="44" t="s">
        <v>26</v>
      </c>
      <c r="H59" s="43">
        <v>26</v>
      </c>
    </row>
    <row r="60" spans="1:8" ht="15" customHeight="1">
      <c r="A60" s="290" t="s">
        <v>55</v>
      </c>
      <c r="B60" s="315"/>
      <c r="C60" s="315"/>
      <c r="D60" s="315"/>
      <c r="E60" s="315"/>
      <c r="F60" s="316"/>
      <c r="G60" s="44" t="s">
        <v>26</v>
      </c>
      <c r="H60" s="43">
        <v>-25</v>
      </c>
    </row>
    <row r="61" spans="1:8" ht="15.75" customHeight="1">
      <c r="A61" s="273" t="s">
        <v>56</v>
      </c>
      <c r="B61" s="274"/>
      <c r="C61" s="274"/>
      <c r="D61" s="274"/>
      <c r="E61" s="274"/>
      <c r="F61" s="275"/>
      <c r="G61" s="72" t="s">
        <v>57</v>
      </c>
      <c r="H61" s="43">
        <v>4</v>
      </c>
    </row>
    <row r="62" spans="1:8" ht="12.75">
      <c r="A62" s="281" t="s">
        <v>420</v>
      </c>
      <c r="B62" s="282"/>
      <c r="C62" s="282"/>
      <c r="D62" s="282"/>
      <c r="E62" s="282"/>
      <c r="F62" s="283"/>
      <c r="G62" s="343" t="s">
        <v>465</v>
      </c>
      <c r="H62" s="344"/>
    </row>
    <row r="63" spans="1:8" ht="12.75">
      <c r="A63" s="284"/>
      <c r="B63" s="285"/>
      <c r="C63" s="285"/>
      <c r="D63" s="285"/>
      <c r="E63" s="285"/>
      <c r="F63" s="286"/>
      <c r="G63" s="343" t="s">
        <v>466</v>
      </c>
      <c r="H63" s="344"/>
    </row>
    <row r="64" spans="1:8" ht="12.75">
      <c r="A64" s="284"/>
      <c r="B64" s="285"/>
      <c r="C64" s="285"/>
      <c r="D64" s="285"/>
      <c r="E64" s="285"/>
      <c r="F64" s="286"/>
      <c r="G64" s="343" t="s">
        <v>467</v>
      </c>
      <c r="H64" s="344"/>
    </row>
    <row r="65" spans="1:8" ht="12.75">
      <c r="A65" s="287"/>
      <c r="B65" s="288"/>
      <c r="C65" s="288"/>
      <c r="D65" s="288"/>
      <c r="E65" s="288"/>
      <c r="F65" s="289"/>
      <c r="G65" s="343" t="s">
        <v>468</v>
      </c>
      <c r="H65" s="344"/>
    </row>
    <row r="66" spans="1:8" ht="16.5" customHeight="1">
      <c r="A66" s="262" t="s">
        <v>59</v>
      </c>
      <c r="B66" s="263"/>
      <c r="C66" s="263"/>
      <c r="D66" s="263"/>
      <c r="E66" s="263"/>
      <c r="F66" s="263"/>
      <c r="G66" s="44" t="s">
        <v>26</v>
      </c>
      <c r="H66" s="43">
        <v>580</v>
      </c>
    </row>
    <row r="67" spans="1:8" ht="15" customHeight="1">
      <c r="A67" s="53"/>
      <c r="B67" s="206" t="s">
        <v>60</v>
      </c>
      <c r="C67" s="207"/>
      <c r="D67" s="207"/>
      <c r="E67" s="207"/>
      <c r="F67" s="208"/>
      <c r="G67" s="44" t="s">
        <v>26</v>
      </c>
      <c r="H67" s="43">
        <v>309</v>
      </c>
    </row>
    <row r="68" spans="1:8" ht="15.75" customHeight="1">
      <c r="A68" s="290" t="s">
        <v>61</v>
      </c>
      <c r="B68" s="207"/>
      <c r="C68" s="207"/>
      <c r="D68" s="207"/>
      <c r="E68" s="54"/>
      <c r="F68" s="55"/>
      <c r="G68" s="44" t="s">
        <v>62</v>
      </c>
      <c r="H68" s="43">
        <v>6749</v>
      </c>
    </row>
    <row r="69" spans="1:8" ht="15" customHeight="1">
      <c r="A69" s="264" t="s">
        <v>63</v>
      </c>
      <c r="B69" s="265"/>
      <c r="C69" s="265"/>
      <c r="D69" s="265"/>
      <c r="E69" s="265"/>
      <c r="F69" s="266"/>
      <c r="G69" s="44" t="s">
        <v>26</v>
      </c>
      <c r="H69" s="43">
        <v>5960</v>
      </c>
    </row>
    <row r="70" spans="1:8" ht="15" customHeight="1">
      <c r="A70" s="269" t="s">
        <v>24</v>
      </c>
      <c r="B70" s="271" t="s">
        <v>64</v>
      </c>
      <c r="C70" s="265"/>
      <c r="D70" s="265"/>
      <c r="E70" s="265"/>
      <c r="F70" s="266"/>
      <c r="G70" s="44" t="s">
        <v>26</v>
      </c>
      <c r="H70" s="43">
        <v>5310</v>
      </c>
    </row>
    <row r="71" spans="1:8" ht="15.75" customHeight="1">
      <c r="A71" s="270"/>
      <c r="B71" s="254" t="s">
        <v>65</v>
      </c>
      <c r="C71" s="254"/>
      <c r="D71" s="254"/>
      <c r="E71" s="254"/>
      <c r="F71" s="255"/>
      <c r="G71" s="44" t="s">
        <v>26</v>
      </c>
      <c r="H71" s="43">
        <v>4240</v>
      </c>
    </row>
    <row r="72" spans="1:8" ht="15" customHeight="1">
      <c r="A72" s="270"/>
      <c r="B72" s="73" t="s">
        <v>66</v>
      </c>
      <c r="C72" s="73"/>
      <c r="D72" s="73"/>
      <c r="E72" s="73"/>
      <c r="F72" s="74"/>
      <c r="G72" s="44" t="s">
        <v>26</v>
      </c>
      <c r="H72" s="43">
        <v>0</v>
      </c>
    </row>
    <row r="73" spans="1:8" ht="15.75" customHeight="1">
      <c r="A73" s="270"/>
      <c r="B73" s="75" t="s">
        <v>67</v>
      </c>
      <c r="C73" s="75"/>
      <c r="D73" s="75"/>
      <c r="E73" s="75"/>
      <c r="F73" s="75"/>
      <c r="G73" s="44" t="s">
        <v>26</v>
      </c>
      <c r="H73" s="43">
        <v>1394</v>
      </c>
    </row>
    <row r="74" spans="1:8" ht="15" customHeight="1">
      <c r="A74" s="272" t="s">
        <v>68</v>
      </c>
      <c r="B74" s="322"/>
      <c r="C74" s="322"/>
      <c r="D74" s="322"/>
      <c r="E74" s="322"/>
      <c r="F74" s="323"/>
      <c r="G74" s="44" t="s">
        <v>26</v>
      </c>
      <c r="H74" s="43">
        <v>572</v>
      </c>
    </row>
    <row r="75" spans="1:8" ht="30" customHeight="1">
      <c r="A75" s="272" t="s">
        <v>69</v>
      </c>
      <c r="B75" s="231"/>
      <c r="C75" s="231"/>
      <c r="D75" s="231"/>
      <c r="E75" s="231"/>
      <c r="F75" s="232"/>
      <c r="G75" s="44" t="s">
        <v>26</v>
      </c>
      <c r="H75" s="40">
        <v>2675.9</v>
      </c>
    </row>
    <row r="76" spans="1:8" ht="12.75">
      <c r="A76" s="267" t="s">
        <v>70</v>
      </c>
      <c r="B76" s="268"/>
      <c r="C76" s="268"/>
      <c r="D76" s="268"/>
      <c r="E76" s="268"/>
      <c r="F76" s="268"/>
      <c r="G76" s="311"/>
      <c r="H76" s="312"/>
    </row>
    <row r="77" spans="1:8" ht="15" customHeight="1">
      <c r="A77" s="267"/>
      <c r="B77" s="268"/>
      <c r="C77" s="268"/>
      <c r="D77" s="268"/>
      <c r="E77" s="268"/>
      <c r="F77" s="268"/>
      <c r="G77" s="313"/>
      <c r="H77" s="314"/>
    </row>
    <row r="78" spans="1:8" ht="25.5" customHeight="1">
      <c r="A78" s="345" t="s">
        <v>71</v>
      </c>
      <c r="B78" s="219"/>
      <c r="C78" s="219"/>
      <c r="D78" s="219"/>
      <c r="E78" s="219"/>
      <c r="F78" s="220"/>
      <c r="G78" s="77" t="s">
        <v>57</v>
      </c>
      <c r="H78" s="40">
        <v>5</v>
      </c>
    </row>
    <row r="79" spans="1:8" ht="12.75">
      <c r="A79" s="78"/>
      <c r="B79" s="207" t="s">
        <v>72</v>
      </c>
      <c r="C79" s="207"/>
      <c r="D79" s="207"/>
      <c r="E79" s="207"/>
      <c r="F79" s="208"/>
      <c r="G79" s="44"/>
      <c r="H79" s="43"/>
    </row>
    <row r="80" spans="1:8" ht="15.75" customHeight="1">
      <c r="A80" s="230" t="s">
        <v>73</v>
      </c>
      <c r="B80" s="231"/>
      <c r="C80" s="231"/>
      <c r="D80" s="231"/>
      <c r="E80" s="231"/>
      <c r="F80" s="232"/>
      <c r="G80" s="44" t="s">
        <v>26</v>
      </c>
      <c r="H80" s="43">
        <v>1</v>
      </c>
    </row>
    <row r="81" spans="1:8" ht="16.5" customHeight="1">
      <c r="A81" s="294" t="s">
        <v>74</v>
      </c>
      <c r="B81" s="295"/>
      <c r="C81" s="295"/>
      <c r="D81" s="295"/>
      <c r="E81" s="295"/>
      <c r="F81" s="295"/>
      <c r="G81" s="44" t="s">
        <v>26</v>
      </c>
      <c r="H81" s="49">
        <v>0</v>
      </c>
    </row>
    <row r="82" spans="1:8" ht="26.25" customHeight="1">
      <c r="A82" s="230" t="s">
        <v>75</v>
      </c>
      <c r="B82" s="231"/>
      <c r="C82" s="231"/>
      <c r="D82" s="231"/>
      <c r="E82" s="231"/>
      <c r="F82" s="232"/>
      <c r="G82" s="44" t="s">
        <v>26</v>
      </c>
      <c r="H82" s="43">
        <v>3</v>
      </c>
    </row>
    <row r="83" spans="1:8" ht="15" customHeight="1">
      <c r="A83" s="230" t="s">
        <v>76</v>
      </c>
      <c r="B83" s="231"/>
      <c r="C83" s="231"/>
      <c r="D83" s="231"/>
      <c r="E83" s="231"/>
      <c r="F83" s="232"/>
      <c r="G83" s="44" t="s">
        <v>26</v>
      </c>
      <c r="H83" s="43">
        <v>1</v>
      </c>
    </row>
    <row r="84" spans="1:8" ht="14.25" customHeight="1">
      <c r="A84" s="273" t="s">
        <v>77</v>
      </c>
      <c r="B84" s="274"/>
      <c r="C84" s="274"/>
      <c r="D84" s="274"/>
      <c r="E84" s="274"/>
      <c r="F84" s="275"/>
      <c r="G84" s="79" t="s">
        <v>57</v>
      </c>
      <c r="H84" s="40">
        <v>10</v>
      </c>
    </row>
    <row r="85" spans="1:8" ht="18.75" customHeight="1">
      <c r="A85" s="230" t="s">
        <v>78</v>
      </c>
      <c r="B85" s="231"/>
      <c r="C85" s="231"/>
      <c r="D85" s="231"/>
      <c r="E85" s="231"/>
      <c r="F85" s="232"/>
      <c r="G85" s="44" t="s">
        <v>26</v>
      </c>
      <c r="H85" s="43">
        <v>10</v>
      </c>
    </row>
    <row r="86" spans="1:8" ht="18" customHeight="1">
      <c r="A86" s="233" t="s">
        <v>24</v>
      </c>
      <c r="B86" s="259" t="s">
        <v>79</v>
      </c>
      <c r="C86" s="260"/>
      <c r="D86" s="260"/>
      <c r="E86" s="260"/>
      <c r="F86" s="261"/>
      <c r="G86" s="39" t="s">
        <v>26</v>
      </c>
      <c r="H86" s="40">
        <v>10</v>
      </c>
    </row>
    <row r="87" spans="1:8" ht="15.75" customHeight="1">
      <c r="A87" s="256"/>
      <c r="B87" s="258" t="s">
        <v>80</v>
      </c>
      <c r="C87" s="222"/>
      <c r="D87" s="222"/>
      <c r="E87" s="222"/>
      <c r="F87" s="223"/>
      <c r="G87" s="44" t="s">
        <v>26</v>
      </c>
      <c r="H87" s="43">
        <v>0</v>
      </c>
    </row>
    <row r="88" spans="1:8" ht="18" customHeight="1">
      <c r="A88" s="256"/>
      <c r="B88" s="206" t="s">
        <v>81</v>
      </c>
      <c r="C88" s="207"/>
      <c r="D88" s="207"/>
      <c r="E88" s="207"/>
      <c r="F88" s="208"/>
      <c r="G88" s="44" t="s">
        <v>26</v>
      </c>
      <c r="H88" s="43">
        <v>0</v>
      </c>
    </row>
    <row r="89" spans="1:8" ht="18" customHeight="1">
      <c r="A89" s="257"/>
      <c r="B89" s="206" t="s">
        <v>82</v>
      </c>
      <c r="C89" s="207"/>
      <c r="D89" s="207"/>
      <c r="E89" s="207"/>
      <c r="F89" s="208"/>
      <c r="G89" s="44" t="s">
        <v>26</v>
      </c>
      <c r="H89" s="43">
        <v>0</v>
      </c>
    </row>
    <row r="90" spans="1:8" ht="26.25" customHeight="1">
      <c r="A90" s="218" t="s">
        <v>83</v>
      </c>
      <c r="B90" s="219"/>
      <c r="C90" s="219"/>
      <c r="D90" s="219"/>
      <c r="E90" s="219"/>
      <c r="F90" s="220"/>
      <c r="G90" s="44" t="s">
        <v>57</v>
      </c>
      <c r="H90" s="43">
        <v>0</v>
      </c>
    </row>
    <row r="91" spans="1:8" ht="19.5" customHeight="1">
      <c r="A91" s="209" t="s">
        <v>84</v>
      </c>
      <c r="B91" s="210"/>
      <c r="C91" s="210"/>
      <c r="D91" s="210"/>
      <c r="E91" s="210"/>
      <c r="F91" s="211"/>
      <c r="G91" s="44" t="s">
        <v>26</v>
      </c>
      <c r="H91" s="43">
        <v>2</v>
      </c>
    </row>
    <row r="92" spans="1:8" ht="17.25" customHeight="1">
      <c r="A92" s="233" t="s">
        <v>24</v>
      </c>
      <c r="B92" s="206" t="s">
        <v>85</v>
      </c>
      <c r="C92" s="207"/>
      <c r="D92" s="207"/>
      <c r="E92" s="207"/>
      <c r="F92" s="208"/>
      <c r="G92" s="44" t="s">
        <v>26</v>
      </c>
      <c r="H92" s="43">
        <v>1</v>
      </c>
    </row>
    <row r="93" spans="1:8" ht="19.5" customHeight="1">
      <c r="A93" s="234"/>
      <c r="B93" s="206" t="s">
        <v>86</v>
      </c>
      <c r="C93" s="207"/>
      <c r="D93" s="207"/>
      <c r="E93" s="207"/>
      <c r="F93" s="208"/>
      <c r="G93" s="44" t="s">
        <v>26</v>
      </c>
      <c r="H93" s="43">
        <v>1</v>
      </c>
    </row>
    <row r="94" spans="1:8" ht="18" customHeight="1">
      <c r="A94" s="339" t="s">
        <v>87</v>
      </c>
      <c r="B94" s="222"/>
      <c r="C94" s="222"/>
      <c r="D94" s="222"/>
      <c r="E94" s="222"/>
      <c r="F94" s="223"/>
      <c r="G94" s="80" t="s">
        <v>57</v>
      </c>
      <c r="H94" s="43">
        <v>0</v>
      </c>
    </row>
    <row r="95" spans="1:8" ht="18.75" customHeight="1">
      <c r="A95" s="78" t="s">
        <v>88</v>
      </c>
      <c r="B95" s="81"/>
      <c r="C95" s="81"/>
      <c r="D95" s="81"/>
      <c r="E95" s="81"/>
      <c r="F95" s="81"/>
      <c r="G95" s="80" t="s">
        <v>23</v>
      </c>
      <c r="H95" s="43">
        <v>0</v>
      </c>
    </row>
    <row r="96" spans="1:8" ht="17.25" customHeight="1">
      <c r="A96" s="78" t="s">
        <v>89</v>
      </c>
      <c r="B96" s="81"/>
      <c r="C96" s="81"/>
      <c r="D96" s="81"/>
      <c r="E96" s="81"/>
      <c r="F96" s="81"/>
      <c r="G96" s="136" t="s">
        <v>26</v>
      </c>
      <c r="H96" s="43">
        <v>0</v>
      </c>
    </row>
    <row r="97" spans="1:8" ht="17.25" customHeight="1">
      <c r="A97" s="240" t="s">
        <v>90</v>
      </c>
      <c r="B97" s="241"/>
      <c r="C97" s="241"/>
      <c r="D97" s="241"/>
      <c r="E97" s="241"/>
      <c r="F97" s="242"/>
      <c r="G97" s="39" t="s">
        <v>57</v>
      </c>
      <c r="H97" s="82">
        <v>0</v>
      </c>
    </row>
    <row r="98" spans="1:8" ht="18.75" customHeight="1">
      <c r="A98" s="212" t="s">
        <v>91</v>
      </c>
      <c r="B98" s="213"/>
      <c r="C98" s="213"/>
      <c r="D98" s="213"/>
      <c r="E98" s="213"/>
      <c r="F98" s="214"/>
      <c r="G98" s="44" t="s">
        <v>23</v>
      </c>
      <c r="H98" s="83">
        <v>0</v>
      </c>
    </row>
    <row r="99" spans="1:8" ht="19.5" customHeight="1">
      <c r="A99" s="327" t="s">
        <v>92</v>
      </c>
      <c r="B99" s="328"/>
      <c r="C99" s="328"/>
      <c r="D99" s="328"/>
      <c r="E99" s="328"/>
      <c r="F99" s="329"/>
      <c r="G99" s="80" t="s">
        <v>23</v>
      </c>
      <c r="H99" s="43">
        <v>0</v>
      </c>
    </row>
    <row r="100" spans="1:8" ht="18" customHeight="1">
      <c r="A100" s="334" t="s">
        <v>93</v>
      </c>
      <c r="B100" s="328"/>
      <c r="C100" s="328"/>
      <c r="D100" s="328"/>
      <c r="E100" s="328"/>
      <c r="F100" s="329"/>
      <c r="G100" s="84" t="s">
        <v>57</v>
      </c>
      <c r="H100" s="43">
        <v>0</v>
      </c>
    </row>
    <row r="101" spans="1:8" ht="18" customHeight="1">
      <c r="A101" s="243" t="s">
        <v>94</v>
      </c>
      <c r="B101" s="244"/>
      <c r="C101" s="244"/>
      <c r="D101" s="244"/>
      <c r="E101" s="244"/>
      <c r="F101" s="245"/>
      <c r="G101" s="80" t="s">
        <v>23</v>
      </c>
      <c r="H101" s="43">
        <v>0</v>
      </c>
    </row>
    <row r="102" spans="1:8" ht="15.75" customHeight="1">
      <c r="A102" s="327" t="s">
        <v>95</v>
      </c>
      <c r="B102" s="328"/>
      <c r="C102" s="328"/>
      <c r="D102" s="328"/>
      <c r="E102" s="328"/>
      <c r="F102" s="329"/>
      <c r="G102" s="246" t="s">
        <v>23</v>
      </c>
      <c r="H102" s="333">
        <v>0</v>
      </c>
    </row>
    <row r="103" spans="1:8" ht="12.75">
      <c r="A103" s="330"/>
      <c r="B103" s="331"/>
      <c r="C103" s="331"/>
      <c r="D103" s="331"/>
      <c r="E103" s="331"/>
      <c r="F103" s="332"/>
      <c r="G103" s="247"/>
      <c r="H103" s="333"/>
    </row>
    <row r="104" spans="1:8" ht="18" customHeight="1">
      <c r="A104" s="86" t="s">
        <v>96</v>
      </c>
      <c r="B104" s="81"/>
      <c r="C104" s="81"/>
      <c r="D104" s="81"/>
      <c r="E104" s="81"/>
      <c r="F104" s="81"/>
      <c r="G104" s="80" t="s">
        <v>57</v>
      </c>
      <c r="H104" s="43">
        <v>1</v>
      </c>
    </row>
    <row r="105" spans="1:8" ht="18.75" customHeight="1">
      <c r="A105" s="86" t="s">
        <v>97</v>
      </c>
      <c r="B105" s="81"/>
      <c r="C105" s="81"/>
      <c r="D105" s="81"/>
      <c r="E105" s="81"/>
      <c r="F105" s="81"/>
      <c r="G105" s="80" t="s">
        <v>23</v>
      </c>
      <c r="H105" s="43">
        <v>81</v>
      </c>
    </row>
    <row r="106" spans="1:8" ht="17.25" customHeight="1">
      <c r="A106" s="229" t="s">
        <v>98</v>
      </c>
      <c r="B106" s="222"/>
      <c r="C106" s="222"/>
      <c r="D106" s="222"/>
      <c r="E106" s="222"/>
      <c r="F106" s="223"/>
      <c r="G106" s="80" t="s">
        <v>26</v>
      </c>
      <c r="H106" s="43">
        <v>16</v>
      </c>
    </row>
    <row r="107" spans="1:8" ht="30.75" customHeight="1">
      <c r="A107" s="225" t="s">
        <v>99</v>
      </c>
      <c r="B107" s="226"/>
      <c r="C107" s="226"/>
      <c r="D107" s="226"/>
      <c r="E107" s="226"/>
      <c r="F107" s="226"/>
      <c r="G107" s="87" t="s">
        <v>26</v>
      </c>
      <c r="H107" s="40">
        <v>10</v>
      </c>
    </row>
    <row r="108" spans="1:8" ht="18.75" customHeight="1">
      <c r="A108" s="250" t="s">
        <v>100</v>
      </c>
      <c r="B108" s="251"/>
      <c r="C108" s="251"/>
      <c r="D108" s="251"/>
      <c r="E108" s="251"/>
      <c r="F108" s="251"/>
      <c r="G108" s="80" t="s">
        <v>57</v>
      </c>
      <c r="H108" s="43">
        <v>0</v>
      </c>
    </row>
    <row r="109" spans="1:8" ht="17.25" customHeight="1">
      <c r="A109" s="250" t="s">
        <v>101</v>
      </c>
      <c r="B109" s="251"/>
      <c r="C109" s="251"/>
      <c r="D109" s="251"/>
      <c r="E109" s="251"/>
      <c r="F109" s="251"/>
      <c r="G109" s="80" t="s">
        <v>23</v>
      </c>
      <c r="H109" s="43">
        <v>0</v>
      </c>
    </row>
    <row r="110" spans="1:8" ht="27.75" customHeight="1">
      <c r="A110" s="212" t="s">
        <v>102</v>
      </c>
      <c r="B110" s="213"/>
      <c r="C110" s="213"/>
      <c r="D110" s="213"/>
      <c r="E110" s="213"/>
      <c r="F110" s="214"/>
      <c r="G110" s="88" t="s">
        <v>26</v>
      </c>
      <c r="H110" s="49">
        <v>0</v>
      </c>
    </row>
    <row r="111" spans="1:8" ht="17.25" customHeight="1">
      <c r="A111" s="229" t="s">
        <v>103</v>
      </c>
      <c r="B111" s="222"/>
      <c r="C111" s="222"/>
      <c r="D111" s="222"/>
      <c r="E111" s="222"/>
      <c r="F111" s="223"/>
      <c r="G111" s="80" t="s">
        <v>57</v>
      </c>
      <c r="H111" s="43">
        <v>3</v>
      </c>
    </row>
    <row r="112" spans="1:8" ht="18" customHeight="1">
      <c r="A112" s="229" t="s">
        <v>104</v>
      </c>
      <c r="B112" s="222"/>
      <c r="C112" s="222"/>
      <c r="D112" s="222"/>
      <c r="E112" s="222"/>
      <c r="F112" s="223"/>
      <c r="G112" s="89" t="s">
        <v>23</v>
      </c>
      <c r="H112" s="43">
        <v>4</v>
      </c>
    </row>
    <row r="113" spans="1:8" ht="18" customHeight="1">
      <c r="A113" s="229" t="s">
        <v>105</v>
      </c>
      <c r="B113" s="222"/>
      <c r="C113" s="222"/>
      <c r="D113" s="222"/>
      <c r="E113" s="222"/>
      <c r="F113" s="223"/>
      <c r="G113" s="89" t="s">
        <v>57</v>
      </c>
      <c r="H113" s="43">
        <v>1</v>
      </c>
    </row>
    <row r="114" spans="1:8" ht="18.75" customHeight="1">
      <c r="A114" s="250" t="s">
        <v>106</v>
      </c>
      <c r="B114" s="251"/>
      <c r="C114" s="251"/>
      <c r="D114" s="251"/>
      <c r="E114" s="251"/>
      <c r="F114" s="251"/>
      <c r="G114" s="44" t="s">
        <v>23</v>
      </c>
      <c r="H114" s="43">
        <v>9</v>
      </c>
    </row>
    <row r="115" spans="1:8" ht="19.5" customHeight="1">
      <c r="A115" s="221" t="s">
        <v>107</v>
      </c>
      <c r="B115" s="222"/>
      <c r="C115" s="222"/>
      <c r="D115" s="222"/>
      <c r="E115" s="222"/>
      <c r="F115" s="223"/>
      <c r="G115" s="44" t="s">
        <v>57</v>
      </c>
      <c r="H115" s="43">
        <v>2</v>
      </c>
    </row>
    <row r="116" spans="1:8" ht="18" customHeight="1">
      <c r="A116" s="250" t="s">
        <v>108</v>
      </c>
      <c r="B116" s="251"/>
      <c r="C116" s="251"/>
      <c r="D116" s="251"/>
      <c r="E116" s="251"/>
      <c r="F116" s="251"/>
      <c r="G116" s="44" t="s">
        <v>23</v>
      </c>
      <c r="H116" s="43">
        <v>2</v>
      </c>
    </row>
    <row r="117" spans="1:8" ht="19.5" customHeight="1">
      <c r="A117" s="224" t="s">
        <v>109</v>
      </c>
      <c r="B117" s="210"/>
      <c r="C117" s="210"/>
      <c r="D117" s="210"/>
      <c r="E117" s="210"/>
      <c r="F117" s="211"/>
      <c r="G117" s="44" t="s">
        <v>110</v>
      </c>
      <c r="H117" s="43">
        <v>21341</v>
      </c>
    </row>
    <row r="118" spans="1:8" ht="19.5" customHeight="1">
      <c r="A118" s="233" t="s">
        <v>24</v>
      </c>
      <c r="B118" s="206" t="s">
        <v>111</v>
      </c>
      <c r="C118" s="207"/>
      <c r="D118" s="207"/>
      <c r="E118" s="207"/>
      <c r="F118" s="208"/>
      <c r="G118" s="44" t="s">
        <v>26</v>
      </c>
      <c r="H118" s="43"/>
    </row>
    <row r="119" spans="1:8" ht="23.25" customHeight="1">
      <c r="A119" s="234"/>
      <c r="B119" s="253" t="s">
        <v>421</v>
      </c>
      <c r="C119" s="231"/>
      <c r="D119" s="231"/>
      <c r="E119" s="231"/>
      <c r="F119" s="232"/>
      <c r="G119" s="44" t="s">
        <v>26</v>
      </c>
      <c r="H119" s="43"/>
    </row>
    <row r="120" spans="1:8" ht="18" customHeight="1">
      <c r="A120" s="317" t="s">
        <v>112</v>
      </c>
      <c r="B120" s="318"/>
      <c r="C120" s="318"/>
      <c r="D120" s="318"/>
      <c r="E120" s="318"/>
      <c r="F120" s="319"/>
      <c r="G120" s="44" t="s">
        <v>110</v>
      </c>
      <c r="H120" s="43">
        <v>20800</v>
      </c>
    </row>
    <row r="121" spans="1:8" ht="18.75" customHeight="1">
      <c r="A121" s="233" t="s">
        <v>24</v>
      </c>
      <c r="B121" s="206" t="s">
        <v>113</v>
      </c>
      <c r="C121" s="207"/>
      <c r="D121" s="207"/>
      <c r="E121" s="207"/>
      <c r="F121" s="208"/>
      <c r="G121" s="44" t="s">
        <v>26</v>
      </c>
      <c r="H121" s="43">
        <v>20800</v>
      </c>
    </row>
    <row r="122" spans="1:8" ht="26.25" customHeight="1">
      <c r="A122" s="252"/>
      <c r="B122" s="248" t="s">
        <v>422</v>
      </c>
      <c r="C122" s="216"/>
      <c r="D122" s="216"/>
      <c r="E122" s="216"/>
      <c r="F122" s="217"/>
      <c r="G122" s="48" t="s">
        <v>26</v>
      </c>
      <c r="H122" s="49"/>
    </row>
    <row r="123" spans="1:8" ht="18.75" customHeight="1">
      <c r="A123" s="197" t="s">
        <v>114</v>
      </c>
      <c r="B123" s="198"/>
      <c r="C123" s="198"/>
      <c r="D123" s="198"/>
      <c r="E123" s="198"/>
      <c r="F123" s="198"/>
      <c r="G123" s="44" t="s">
        <v>57</v>
      </c>
      <c r="H123" s="43">
        <v>254</v>
      </c>
    </row>
    <row r="124" spans="1:8" ht="18" customHeight="1">
      <c r="A124" s="199"/>
      <c r="B124" s="200"/>
      <c r="C124" s="200"/>
      <c r="D124" s="200"/>
      <c r="E124" s="200"/>
      <c r="F124" s="200"/>
      <c r="G124" s="44" t="s">
        <v>115</v>
      </c>
      <c r="H124" s="43">
        <v>43.3</v>
      </c>
    </row>
    <row r="125" spans="1:8" ht="18" customHeight="1">
      <c r="A125" s="197" t="s">
        <v>116</v>
      </c>
      <c r="B125" s="198"/>
      <c r="C125" s="198"/>
      <c r="D125" s="198"/>
      <c r="E125" s="198"/>
      <c r="F125" s="198"/>
      <c r="G125" s="44" t="s">
        <v>57</v>
      </c>
      <c r="H125" s="43">
        <v>560</v>
      </c>
    </row>
    <row r="126" spans="1:8" ht="17.25" customHeight="1">
      <c r="A126" s="199"/>
      <c r="B126" s="200"/>
      <c r="C126" s="200"/>
      <c r="D126" s="200"/>
      <c r="E126" s="200"/>
      <c r="F126" s="200"/>
      <c r="G126" s="44" t="s">
        <v>115</v>
      </c>
      <c r="H126" s="43">
        <v>95.6</v>
      </c>
    </row>
    <row r="127" spans="1:8" ht="18" customHeight="1">
      <c r="A127" s="197" t="s">
        <v>117</v>
      </c>
      <c r="B127" s="198"/>
      <c r="C127" s="198"/>
      <c r="D127" s="198"/>
      <c r="E127" s="198"/>
      <c r="F127" s="198"/>
      <c r="G127" s="44" t="s">
        <v>57</v>
      </c>
      <c r="H127" s="43">
        <v>254</v>
      </c>
    </row>
    <row r="128" spans="1:8" ht="18" customHeight="1" thickBot="1">
      <c r="A128" s="235"/>
      <c r="B128" s="236"/>
      <c r="C128" s="236"/>
      <c r="D128" s="236"/>
      <c r="E128" s="236"/>
      <c r="F128" s="236"/>
      <c r="G128" s="69" t="s">
        <v>115</v>
      </c>
      <c r="H128" s="70">
        <v>43.3</v>
      </c>
    </row>
    <row r="129" spans="1:8" ht="13.5" thickTop="1">
      <c r="A129" s="90"/>
      <c r="B129" s="90"/>
      <c r="C129" s="90"/>
      <c r="D129" s="90"/>
      <c r="E129" s="90"/>
      <c r="F129" s="90"/>
      <c r="G129" s="91"/>
      <c r="H129" s="75"/>
    </row>
    <row r="130" spans="1:8" ht="12.75">
      <c r="A130" s="249"/>
      <c r="B130" s="249"/>
      <c r="C130" s="249"/>
      <c r="D130" s="249"/>
      <c r="E130" s="249"/>
      <c r="F130" s="249"/>
      <c r="G130" s="91"/>
      <c r="H130" s="75"/>
    </row>
    <row r="131" spans="1:8" ht="12.75">
      <c r="A131" s="92"/>
      <c r="B131" s="92"/>
      <c r="C131" s="92"/>
      <c r="D131" s="92"/>
      <c r="E131" s="92"/>
      <c r="F131" s="92"/>
      <c r="G131" s="91"/>
      <c r="H131" s="75"/>
    </row>
  </sheetData>
  <sheetProtection/>
  <mergeCells count="116">
    <mergeCell ref="F8:H8"/>
    <mergeCell ref="A9:D9"/>
    <mergeCell ref="F10:H10"/>
    <mergeCell ref="H34:H35"/>
    <mergeCell ref="A30:A31"/>
    <mergeCell ref="B30:F30"/>
    <mergeCell ref="A29:F29"/>
    <mergeCell ref="F11:H11"/>
    <mergeCell ref="F13:H13"/>
    <mergeCell ref="G15:H15"/>
    <mergeCell ref="A11:D11"/>
    <mergeCell ref="F25:H25"/>
    <mergeCell ref="G62:H62"/>
    <mergeCell ref="G63:H63"/>
    <mergeCell ref="A82:F82"/>
    <mergeCell ref="G64:H64"/>
    <mergeCell ref="G65:H65"/>
    <mergeCell ref="A78:F78"/>
    <mergeCell ref="A28:F28"/>
    <mergeCell ref="F27:H27"/>
    <mergeCell ref="A120:F120"/>
    <mergeCell ref="F14:H14"/>
    <mergeCell ref="A102:F103"/>
    <mergeCell ref="H102:H103"/>
    <mergeCell ref="A99:F99"/>
    <mergeCell ref="A100:F100"/>
    <mergeCell ref="F16:H16"/>
    <mergeCell ref="A41:A44"/>
    <mergeCell ref="B47:F47"/>
    <mergeCell ref="A94:F94"/>
    <mergeCell ref="A38:A39"/>
    <mergeCell ref="F6:H6"/>
    <mergeCell ref="G76:H77"/>
    <mergeCell ref="A60:F60"/>
    <mergeCell ref="A55:F55"/>
    <mergeCell ref="A56:F56"/>
    <mergeCell ref="A48:F48"/>
    <mergeCell ref="B31:F31"/>
    <mergeCell ref="A32:F32"/>
    <mergeCell ref="A74:F74"/>
    <mergeCell ref="B44:F44"/>
    <mergeCell ref="A61:F61"/>
    <mergeCell ref="A1:H1"/>
    <mergeCell ref="A2:H2"/>
    <mergeCell ref="A3:H3"/>
    <mergeCell ref="E5:H5"/>
    <mergeCell ref="A26:D26"/>
    <mergeCell ref="A52:F52"/>
    <mergeCell ref="A53:A54"/>
    <mergeCell ref="A51:F51"/>
    <mergeCell ref="A84:F84"/>
    <mergeCell ref="A40:F40"/>
    <mergeCell ref="B41:F41"/>
    <mergeCell ref="B43:F43"/>
    <mergeCell ref="A49:A50"/>
    <mergeCell ref="A62:F65"/>
    <mergeCell ref="A68:D68"/>
    <mergeCell ref="A59:F59"/>
    <mergeCell ref="A57:F57"/>
    <mergeCell ref="A81:F81"/>
    <mergeCell ref="A66:F66"/>
    <mergeCell ref="A69:F69"/>
    <mergeCell ref="A76:F77"/>
    <mergeCell ref="A70:A73"/>
    <mergeCell ref="B70:F70"/>
    <mergeCell ref="A75:F75"/>
    <mergeCell ref="A58:F58"/>
    <mergeCell ref="B71:F71"/>
    <mergeCell ref="B67:F67"/>
    <mergeCell ref="B118:F118"/>
    <mergeCell ref="B79:F79"/>
    <mergeCell ref="A83:F83"/>
    <mergeCell ref="A86:A89"/>
    <mergeCell ref="B87:F87"/>
    <mergeCell ref="B86:F86"/>
    <mergeCell ref="B89:F89"/>
    <mergeCell ref="B88:F88"/>
    <mergeCell ref="A110:F110"/>
    <mergeCell ref="A130:F130"/>
    <mergeCell ref="A108:F108"/>
    <mergeCell ref="A109:F109"/>
    <mergeCell ref="A114:F114"/>
    <mergeCell ref="A116:F116"/>
    <mergeCell ref="A121:A122"/>
    <mergeCell ref="B121:F121"/>
    <mergeCell ref="B119:F119"/>
    <mergeCell ref="A127:F128"/>
    <mergeCell ref="A123:F124"/>
    <mergeCell ref="F19:H19"/>
    <mergeCell ref="F22:H22"/>
    <mergeCell ref="B93:F93"/>
    <mergeCell ref="A97:F97"/>
    <mergeCell ref="A101:F101"/>
    <mergeCell ref="G102:G103"/>
    <mergeCell ref="B122:F122"/>
    <mergeCell ref="A118:A119"/>
    <mergeCell ref="A21:D21"/>
    <mergeCell ref="A18:D18"/>
    <mergeCell ref="A113:F113"/>
    <mergeCell ref="A90:F90"/>
    <mergeCell ref="A85:F85"/>
    <mergeCell ref="A92:A93"/>
    <mergeCell ref="A111:F111"/>
    <mergeCell ref="A106:F106"/>
    <mergeCell ref="A112:F112"/>
    <mergeCell ref="A80:F80"/>
    <mergeCell ref="A125:F126"/>
    <mergeCell ref="F12:H12"/>
    <mergeCell ref="G34:G35"/>
    <mergeCell ref="B92:F92"/>
    <mergeCell ref="A91:F91"/>
    <mergeCell ref="A98:F98"/>
    <mergeCell ref="A34:F35"/>
    <mergeCell ref="A115:F115"/>
    <mergeCell ref="A117:F117"/>
    <mergeCell ref="A107:F107"/>
  </mergeCells>
  <hyperlinks>
    <hyperlink ref="G15" r:id="rId1" display="23754@bk.ru"/>
  </hyperlinks>
  <printOptions/>
  <pageMargins left="0.7874015748031497" right="0.5905511811023623" top="0.984251968503937" bottom="0.7874015748031497" header="0.5118110236220472" footer="0.5118110236220472"/>
  <pageSetup firstPageNumber="2" useFirstPageNumber="1" horizontalDpi="600" verticalDpi="600" orientation="portrait" paperSize="9" scale="95" r:id="rId2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zoomScalePageLayoutView="0" workbookViewId="0" topLeftCell="A20">
      <selection activeCell="S29" sqref="S29"/>
    </sheetView>
  </sheetViews>
  <sheetFormatPr defaultColWidth="9.140625" defaultRowHeight="12.75"/>
  <cols>
    <col min="1" max="1" width="4.57421875" style="0" customWidth="1"/>
    <col min="6" max="6" width="17.00390625" style="0" customWidth="1"/>
    <col min="10" max="10" width="5.7109375" style="0" customWidth="1"/>
    <col min="11" max="11" width="9.140625" style="0" hidden="1" customWidth="1"/>
    <col min="15" max="15" width="15.28125" style="0" customWidth="1"/>
  </cols>
  <sheetData>
    <row r="1" spans="2:15" ht="15.75">
      <c r="B1" s="296" t="s">
        <v>118</v>
      </c>
      <c r="C1" s="297"/>
      <c r="D1" s="297"/>
      <c r="E1" s="297"/>
      <c r="F1" s="297"/>
      <c r="G1" s="297"/>
      <c r="H1" s="297"/>
      <c r="I1" s="297"/>
      <c r="J1" s="297"/>
      <c r="K1" s="297"/>
      <c r="L1" s="196"/>
      <c r="M1" s="196"/>
      <c r="N1" s="196"/>
      <c r="O1" s="196"/>
    </row>
    <row r="2" spans="2:15" ht="12.75">
      <c r="B2" s="378" t="s">
        <v>447</v>
      </c>
      <c r="C2" s="378"/>
      <c r="D2" s="378"/>
      <c r="E2" s="378"/>
      <c r="F2" s="378"/>
      <c r="G2" s="378"/>
      <c r="H2" s="378"/>
      <c r="I2" s="378"/>
      <c r="J2" s="378"/>
      <c r="K2" s="378"/>
      <c r="L2" s="196"/>
      <c r="M2" s="196"/>
      <c r="N2" s="196"/>
      <c r="O2" s="196"/>
    </row>
    <row r="3" spans="2:15" ht="12.75" customHeight="1"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196"/>
      <c r="M3" s="196"/>
      <c r="N3" s="196"/>
      <c r="O3" s="196"/>
    </row>
    <row r="4" spans="2:15" ht="16.5" thickBot="1">
      <c r="B4" s="2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2:15" ht="13.5" thickTop="1">
      <c r="B5" s="380" t="s">
        <v>119</v>
      </c>
      <c r="C5" s="381"/>
      <c r="D5" s="381"/>
      <c r="E5" s="381"/>
      <c r="F5" s="381"/>
      <c r="G5" s="371" t="s">
        <v>120</v>
      </c>
      <c r="H5" s="371"/>
      <c r="I5" s="371"/>
      <c r="J5" s="371"/>
      <c r="K5" s="371"/>
      <c r="L5" s="371" t="s">
        <v>121</v>
      </c>
      <c r="M5" s="371"/>
      <c r="N5" s="371"/>
      <c r="O5" s="373"/>
    </row>
    <row r="6" spans="2:15" ht="41.25" customHeight="1">
      <c r="B6" s="382"/>
      <c r="C6" s="247"/>
      <c r="D6" s="247"/>
      <c r="E6" s="247"/>
      <c r="F6" s="247"/>
      <c r="G6" s="372"/>
      <c r="H6" s="372"/>
      <c r="I6" s="372"/>
      <c r="J6" s="372"/>
      <c r="K6" s="372"/>
      <c r="L6" s="372"/>
      <c r="M6" s="372"/>
      <c r="N6" s="372"/>
      <c r="O6" s="374"/>
    </row>
    <row r="7" spans="2:15" ht="18" customHeight="1">
      <c r="B7" s="383" t="s">
        <v>423</v>
      </c>
      <c r="C7" s="384"/>
      <c r="D7" s="384"/>
      <c r="E7" s="384"/>
      <c r="F7" s="384"/>
      <c r="G7" s="372"/>
      <c r="H7" s="372"/>
      <c r="I7" s="372"/>
      <c r="J7" s="372"/>
      <c r="K7" s="93"/>
      <c r="L7" s="372"/>
      <c r="M7" s="372"/>
      <c r="N7" s="372"/>
      <c r="O7" s="374"/>
    </row>
    <row r="8" spans="2:15" ht="64.5" customHeight="1">
      <c r="B8" s="230" t="s">
        <v>122</v>
      </c>
      <c r="C8" s="231"/>
      <c r="D8" s="231"/>
      <c r="E8" s="231"/>
      <c r="F8" s="232"/>
      <c r="G8" s="377" t="s">
        <v>443</v>
      </c>
      <c r="H8" s="372"/>
      <c r="I8" s="372"/>
      <c r="J8" s="372"/>
      <c r="K8" s="372"/>
      <c r="L8" s="375"/>
      <c r="M8" s="375"/>
      <c r="N8" s="375"/>
      <c r="O8" s="376"/>
    </row>
    <row r="9" spans="2:15" ht="66.75" customHeight="1">
      <c r="B9" s="267" t="s">
        <v>123</v>
      </c>
      <c r="C9" s="268"/>
      <c r="D9" s="268"/>
      <c r="E9" s="268"/>
      <c r="F9" s="268"/>
      <c r="G9" s="372" t="s">
        <v>443</v>
      </c>
      <c r="H9" s="372"/>
      <c r="I9" s="372"/>
      <c r="J9" s="372"/>
      <c r="K9" s="93"/>
      <c r="L9" s="375"/>
      <c r="M9" s="375"/>
      <c r="N9" s="375"/>
      <c r="O9" s="376"/>
    </row>
    <row r="10" spans="2:15" ht="20.25" customHeight="1">
      <c r="B10" s="367" t="s">
        <v>424</v>
      </c>
      <c r="C10" s="368"/>
      <c r="D10" s="368"/>
      <c r="E10" s="368"/>
      <c r="F10" s="368"/>
      <c r="G10" s="362"/>
      <c r="H10" s="363"/>
      <c r="I10" s="363"/>
      <c r="J10" s="364"/>
      <c r="K10" s="93"/>
      <c r="L10" s="365"/>
      <c r="M10" s="244"/>
      <c r="N10" s="244"/>
      <c r="O10" s="366"/>
    </row>
    <row r="11" spans="2:15" ht="25.5" customHeight="1">
      <c r="B11" s="361" t="s">
        <v>124</v>
      </c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60"/>
    </row>
    <row r="12" spans="1:15" ht="12.75">
      <c r="A12" s="94">
        <v>5</v>
      </c>
      <c r="B12" s="361" t="s">
        <v>125</v>
      </c>
      <c r="C12" s="385"/>
      <c r="D12" s="385"/>
      <c r="E12" s="385"/>
      <c r="F12" s="385"/>
      <c r="G12" s="359"/>
      <c r="H12" s="359"/>
      <c r="I12" s="359"/>
      <c r="J12" s="359"/>
      <c r="K12" s="359"/>
      <c r="L12" s="359"/>
      <c r="M12" s="359"/>
      <c r="N12" s="359"/>
      <c r="O12" s="360"/>
    </row>
    <row r="13" spans="2:15" ht="18" customHeight="1">
      <c r="B13" s="361"/>
      <c r="C13" s="385"/>
      <c r="D13" s="385"/>
      <c r="E13" s="385"/>
      <c r="F13" s="385"/>
      <c r="G13" s="359"/>
      <c r="H13" s="359"/>
      <c r="I13" s="359"/>
      <c r="J13" s="359"/>
      <c r="K13" s="359"/>
      <c r="L13" s="359"/>
      <c r="M13" s="359"/>
      <c r="N13" s="359"/>
      <c r="O13" s="360"/>
    </row>
    <row r="14" spans="2:15" ht="12.75">
      <c r="B14" s="267" t="s">
        <v>126</v>
      </c>
      <c r="C14" s="268"/>
      <c r="D14" s="268"/>
      <c r="E14" s="268"/>
      <c r="F14" s="268"/>
      <c r="G14" s="386" t="s">
        <v>445</v>
      </c>
      <c r="H14" s="387"/>
      <c r="I14" s="387"/>
      <c r="J14" s="387"/>
      <c r="K14" s="95"/>
      <c r="L14" s="359"/>
      <c r="M14" s="359"/>
      <c r="N14" s="359"/>
      <c r="O14" s="360"/>
    </row>
    <row r="15" spans="2:15" ht="58.5" customHeight="1">
      <c r="B15" s="267"/>
      <c r="C15" s="268"/>
      <c r="D15" s="268"/>
      <c r="E15" s="268"/>
      <c r="F15" s="268"/>
      <c r="G15" s="387"/>
      <c r="H15" s="387"/>
      <c r="I15" s="387"/>
      <c r="J15" s="387"/>
      <c r="K15" s="95"/>
      <c r="L15" s="359"/>
      <c r="M15" s="359"/>
      <c r="N15" s="359"/>
      <c r="O15" s="360"/>
    </row>
    <row r="16" spans="2:15" ht="12.75">
      <c r="B16" s="267" t="s">
        <v>127</v>
      </c>
      <c r="C16" s="268"/>
      <c r="D16" s="268"/>
      <c r="E16" s="268"/>
      <c r="F16" s="268"/>
      <c r="G16" s="386" t="s">
        <v>444</v>
      </c>
      <c r="H16" s="387"/>
      <c r="I16" s="387"/>
      <c r="J16" s="387"/>
      <c r="K16" s="95"/>
      <c r="L16" s="359"/>
      <c r="M16" s="359"/>
      <c r="N16" s="359"/>
      <c r="O16" s="360"/>
    </row>
    <row r="17" spans="2:15" ht="52.5" customHeight="1">
      <c r="B17" s="267"/>
      <c r="C17" s="268"/>
      <c r="D17" s="268"/>
      <c r="E17" s="268"/>
      <c r="F17" s="268"/>
      <c r="G17" s="387"/>
      <c r="H17" s="387"/>
      <c r="I17" s="387"/>
      <c r="J17" s="387"/>
      <c r="K17" s="95"/>
      <c r="L17" s="359"/>
      <c r="M17" s="359"/>
      <c r="N17" s="359"/>
      <c r="O17" s="360"/>
    </row>
    <row r="18" spans="2:15" ht="18" customHeight="1">
      <c r="B18" s="390" t="s">
        <v>425</v>
      </c>
      <c r="C18" s="384"/>
      <c r="D18" s="384"/>
      <c r="E18" s="384"/>
      <c r="F18" s="384"/>
      <c r="G18" s="359"/>
      <c r="H18" s="359"/>
      <c r="I18" s="359"/>
      <c r="J18" s="359"/>
      <c r="K18" s="95"/>
      <c r="L18" s="359"/>
      <c r="M18" s="359"/>
      <c r="N18" s="359"/>
      <c r="O18" s="360"/>
    </row>
    <row r="19" spans="2:15" ht="39.75" customHeight="1">
      <c r="B19" s="391" t="s">
        <v>448</v>
      </c>
      <c r="C19" s="392"/>
      <c r="D19" s="392"/>
      <c r="E19" s="392"/>
      <c r="F19" s="393"/>
      <c r="G19" s="397" t="s">
        <v>446</v>
      </c>
      <c r="H19" s="392"/>
      <c r="I19" s="392"/>
      <c r="J19" s="393"/>
      <c r="K19" s="95"/>
      <c r="L19" s="398"/>
      <c r="M19" s="399"/>
      <c r="N19" s="399"/>
      <c r="O19" s="400"/>
    </row>
    <row r="20" spans="2:15" ht="38.25" customHeight="1">
      <c r="B20" s="391" t="s">
        <v>449</v>
      </c>
      <c r="C20" s="392"/>
      <c r="D20" s="392"/>
      <c r="E20" s="392"/>
      <c r="F20" s="393"/>
      <c r="G20" s="397" t="s">
        <v>450</v>
      </c>
      <c r="H20" s="392"/>
      <c r="I20" s="392"/>
      <c r="J20" s="393"/>
      <c r="K20" s="95"/>
      <c r="L20" s="398"/>
      <c r="M20" s="399"/>
      <c r="N20" s="399"/>
      <c r="O20" s="400"/>
    </row>
    <row r="21" spans="2:15" ht="68.25" customHeight="1">
      <c r="B21" s="391" t="s">
        <v>451</v>
      </c>
      <c r="C21" s="392"/>
      <c r="D21" s="392"/>
      <c r="E21" s="392"/>
      <c r="F21" s="393"/>
      <c r="G21" s="397" t="s">
        <v>452</v>
      </c>
      <c r="H21" s="392"/>
      <c r="I21" s="392"/>
      <c r="J21" s="393"/>
      <c r="K21" s="95"/>
      <c r="L21" s="398"/>
      <c r="M21" s="399"/>
      <c r="N21" s="399"/>
      <c r="O21" s="400"/>
    </row>
    <row r="22" spans="2:15" ht="51" customHeight="1">
      <c r="B22" s="391" t="s">
        <v>453</v>
      </c>
      <c r="C22" s="392"/>
      <c r="D22" s="392"/>
      <c r="E22" s="392"/>
      <c r="F22" s="393"/>
      <c r="G22" s="397" t="s">
        <v>454</v>
      </c>
      <c r="H22" s="392"/>
      <c r="I22" s="392"/>
      <c r="J22" s="393"/>
      <c r="K22" s="95"/>
      <c r="L22" s="398"/>
      <c r="M22" s="399"/>
      <c r="N22" s="399"/>
      <c r="O22" s="400"/>
    </row>
    <row r="23" spans="2:15" ht="54.75" customHeight="1">
      <c r="B23" s="391" t="s">
        <v>455</v>
      </c>
      <c r="C23" s="392"/>
      <c r="D23" s="392"/>
      <c r="E23" s="392"/>
      <c r="F23" s="393"/>
      <c r="G23" s="397" t="s">
        <v>476</v>
      </c>
      <c r="H23" s="392"/>
      <c r="I23" s="392"/>
      <c r="J23" s="393"/>
      <c r="K23" s="95"/>
      <c r="L23" s="398"/>
      <c r="M23" s="399"/>
      <c r="N23" s="399"/>
      <c r="O23" s="400"/>
    </row>
    <row r="24" spans="2:15" ht="54" customHeight="1">
      <c r="B24" s="569" t="s">
        <v>475</v>
      </c>
      <c r="C24" s="570"/>
      <c r="D24" s="570"/>
      <c r="E24" s="570"/>
      <c r="F24" s="570"/>
      <c r="G24" s="397" t="s">
        <v>477</v>
      </c>
      <c r="H24" s="392"/>
      <c r="I24" s="392"/>
      <c r="J24" s="393"/>
      <c r="K24" s="95"/>
      <c r="L24" s="359"/>
      <c r="M24" s="359"/>
      <c r="N24" s="359"/>
      <c r="O24" s="360"/>
    </row>
    <row r="25" spans="2:15" ht="54" customHeight="1">
      <c r="B25" s="576" t="s">
        <v>480</v>
      </c>
      <c r="C25" s="577"/>
      <c r="D25" s="577"/>
      <c r="E25" s="577"/>
      <c r="F25" s="578"/>
      <c r="G25" s="397" t="s">
        <v>479</v>
      </c>
      <c r="H25" s="392"/>
      <c r="I25" s="392"/>
      <c r="J25" s="393"/>
      <c r="K25" s="573"/>
      <c r="L25" s="574"/>
      <c r="M25" s="575"/>
      <c r="N25" s="575"/>
      <c r="O25" s="551"/>
    </row>
    <row r="26" spans="2:15" ht="54" customHeight="1" thickBot="1">
      <c r="B26" s="571" t="s">
        <v>481</v>
      </c>
      <c r="C26" s="572"/>
      <c r="D26" s="572"/>
      <c r="E26" s="572"/>
      <c r="F26" s="572"/>
      <c r="G26" s="397" t="s">
        <v>478</v>
      </c>
      <c r="H26" s="392"/>
      <c r="I26" s="392"/>
      <c r="J26" s="393"/>
      <c r="K26" s="97"/>
      <c r="L26" s="395"/>
      <c r="M26" s="395"/>
      <c r="N26" s="395"/>
      <c r="O26" s="396"/>
    </row>
    <row r="27" spans="2:15" ht="15.75" customHeight="1" thickTop="1">
      <c r="B27" s="388"/>
      <c r="C27" s="388"/>
      <c r="D27" s="388"/>
      <c r="E27" s="388"/>
      <c r="F27" s="388"/>
      <c r="G27" s="394"/>
      <c r="H27" s="394"/>
      <c r="I27" s="394"/>
      <c r="J27" s="394"/>
      <c r="K27" s="4"/>
      <c r="L27" s="394"/>
      <c r="M27" s="394"/>
      <c r="N27" s="394"/>
      <c r="O27" s="394"/>
    </row>
    <row r="28" spans="2:15" ht="15.75" customHeight="1">
      <c r="B28" s="389"/>
      <c r="C28" s="389"/>
      <c r="D28" s="389"/>
      <c r="E28" s="389"/>
      <c r="F28" s="389"/>
      <c r="G28" s="370"/>
      <c r="H28" s="370"/>
      <c r="I28" s="370"/>
      <c r="J28" s="370"/>
      <c r="K28" s="13"/>
      <c r="L28" s="370"/>
      <c r="M28" s="370"/>
      <c r="N28" s="370"/>
      <c r="O28" s="370"/>
    </row>
    <row r="29" spans="2:15" ht="12.75">
      <c r="B29" s="369"/>
      <c r="C29" s="370"/>
      <c r="D29" s="370"/>
      <c r="E29" s="370"/>
      <c r="F29" s="370"/>
      <c r="G29" s="370"/>
      <c r="H29" s="370"/>
      <c r="I29" s="370"/>
      <c r="J29" s="370"/>
      <c r="K29" s="13"/>
      <c r="L29" s="370"/>
      <c r="M29" s="370"/>
      <c r="N29" s="370"/>
      <c r="O29" s="370"/>
    </row>
  </sheetData>
  <sheetProtection/>
  <mergeCells count="66">
    <mergeCell ref="B25:F25"/>
    <mergeCell ref="G25:J25"/>
    <mergeCell ref="L25:O25"/>
    <mergeCell ref="G23:J23"/>
    <mergeCell ref="L23:O23"/>
    <mergeCell ref="G22:J22"/>
    <mergeCell ref="G21:J21"/>
    <mergeCell ref="L21:O21"/>
    <mergeCell ref="G19:J19"/>
    <mergeCell ref="L19:O19"/>
    <mergeCell ref="G20:J20"/>
    <mergeCell ref="L20:O20"/>
    <mergeCell ref="L22:O22"/>
    <mergeCell ref="B22:F22"/>
    <mergeCell ref="L27:O27"/>
    <mergeCell ref="L28:O28"/>
    <mergeCell ref="G24:J24"/>
    <mergeCell ref="G26:J26"/>
    <mergeCell ref="G27:J27"/>
    <mergeCell ref="G28:J28"/>
    <mergeCell ref="L24:O24"/>
    <mergeCell ref="L26:O26"/>
    <mergeCell ref="B23:F23"/>
    <mergeCell ref="G18:J18"/>
    <mergeCell ref="B27:F27"/>
    <mergeCell ref="B28:F28"/>
    <mergeCell ref="B16:F17"/>
    <mergeCell ref="B18:F18"/>
    <mergeCell ref="B24:F24"/>
    <mergeCell ref="B19:F19"/>
    <mergeCell ref="B21:F21"/>
    <mergeCell ref="B20:F20"/>
    <mergeCell ref="B26:F26"/>
    <mergeCell ref="L12:O13"/>
    <mergeCell ref="B12:F13"/>
    <mergeCell ref="G14:J15"/>
    <mergeCell ref="L14:O15"/>
    <mergeCell ref="G16:J17"/>
    <mergeCell ref="L16:O17"/>
    <mergeCell ref="B1:O1"/>
    <mergeCell ref="B2:O3"/>
    <mergeCell ref="B4:O4"/>
    <mergeCell ref="B5:F6"/>
    <mergeCell ref="B7:F7"/>
    <mergeCell ref="G7:J7"/>
    <mergeCell ref="L7:O7"/>
    <mergeCell ref="B29:F29"/>
    <mergeCell ref="G29:J29"/>
    <mergeCell ref="L29:O29"/>
    <mergeCell ref="G5:K6"/>
    <mergeCell ref="L5:O6"/>
    <mergeCell ref="L8:O8"/>
    <mergeCell ref="B9:F9"/>
    <mergeCell ref="G9:J9"/>
    <mergeCell ref="L9:O9"/>
    <mergeCell ref="G8:K8"/>
    <mergeCell ref="L18:O18"/>
    <mergeCell ref="B14:F15"/>
    <mergeCell ref="B11:F11"/>
    <mergeCell ref="B8:F8"/>
    <mergeCell ref="G11:K11"/>
    <mergeCell ref="L11:O11"/>
    <mergeCell ref="G10:J10"/>
    <mergeCell ref="L10:O10"/>
    <mergeCell ref="B10:F10"/>
    <mergeCell ref="G12:K13"/>
  </mergeCells>
  <printOptions/>
  <pageMargins left="0.7874015748031497" right="0.5905511811023623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3"/>
  <sheetViews>
    <sheetView tabSelected="1" view="pageBreakPreview" zoomScaleSheetLayoutView="100" zoomScalePageLayoutView="0" workbookViewId="0" topLeftCell="A38">
      <selection activeCell="H50" sqref="H50"/>
    </sheetView>
  </sheetViews>
  <sheetFormatPr defaultColWidth="9.140625" defaultRowHeight="12.75"/>
  <cols>
    <col min="6" max="6" width="14.57421875" style="0" customWidth="1"/>
    <col min="7" max="7" width="13.7109375" style="161" customWidth="1"/>
    <col min="8" max="8" width="14.421875" style="0" customWidth="1"/>
  </cols>
  <sheetData>
    <row r="1" spans="1:8" ht="15" customHeight="1">
      <c r="A1" s="500" t="s">
        <v>128</v>
      </c>
      <c r="B1" s="501"/>
      <c r="C1" s="501"/>
      <c r="D1" s="501"/>
      <c r="E1" s="501"/>
      <c r="F1" s="501"/>
      <c r="G1" s="501"/>
      <c r="H1" s="501"/>
    </row>
    <row r="2" spans="1:8" ht="30.75" customHeight="1">
      <c r="A2" s="502" t="s">
        <v>129</v>
      </c>
      <c r="B2" s="503"/>
      <c r="C2" s="503"/>
      <c r="D2" s="503"/>
      <c r="E2" s="503"/>
      <c r="F2" s="503"/>
      <c r="G2" s="503"/>
      <c r="H2" s="503"/>
    </row>
    <row r="3" spans="1:8" ht="14.25" customHeight="1" thickBot="1">
      <c r="A3" s="507"/>
      <c r="B3" s="508"/>
      <c r="C3" s="508"/>
      <c r="D3" s="508"/>
      <c r="E3" s="508"/>
      <c r="F3" s="508"/>
      <c r="G3" s="508"/>
      <c r="H3" s="508"/>
    </row>
    <row r="4" spans="1:8" ht="15.75" customHeight="1" thickBot="1" thickTop="1">
      <c r="A4" s="346"/>
      <c r="B4" s="347"/>
      <c r="C4" s="347"/>
      <c r="D4" s="347"/>
      <c r="E4" s="347"/>
      <c r="F4" s="347"/>
      <c r="G4" s="99" t="s">
        <v>21</v>
      </c>
      <c r="H4" s="38"/>
    </row>
    <row r="5" spans="1:8" ht="13.5" thickTop="1">
      <c r="A5" s="504" t="s">
        <v>130</v>
      </c>
      <c r="B5" s="505"/>
      <c r="C5" s="505"/>
      <c r="D5" s="505"/>
      <c r="E5" s="505"/>
      <c r="F5" s="506"/>
      <c r="G5" s="100"/>
      <c r="H5" s="101" t="s">
        <v>437</v>
      </c>
    </row>
    <row r="6" spans="1:8" ht="26.25" customHeight="1">
      <c r="A6" s="509" t="s">
        <v>131</v>
      </c>
      <c r="B6" s="510"/>
      <c r="C6" s="510"/>
      <c r="D6" s="510"/>
      <c r="E6" s="510"/>
      <c r="F6" s="511"/>
      <c r="G6" s="80" t="s">
        <v>132</v>
      </c>
      <c r="H6" s="102"/>
    </row>
    <row r="7" spans="1:8" ht="32.25" customHeight="1">
      <c r="A7" s="512"/>
      <c r="B7" s="410"/>
      <c r="C7" s="410"/>
      <c r="D7" s="410"/>
      <c r="E7" s="410"/>
      <c r="F7" s="411"/>
      <c r="G7" s="103" t="s">
        <v>133</v>
      </c>
      <c r="H7" s="104"/>
    </row>
    <row r="8" spans="1:8" ht="12.75">
      <c r="A8" s="105"/>
      <c r="B8" s="398" t="s">
        <v>134</v>
      </c>
      <c r="C8" s="399"/>
      <c r="D8" s="399"/>
      <c r="E8" s="399"/>
      <c r="F8" s="408"/>
      <c r="G8" s="80" t="s">
        <v>135</v>
      </c>
      <c r="H8" s="104"/>
    </row>
    <row r="9" spans="1:8" ht="15.75" customHeight="1">
      <c r="A9" s="106" t="s">
        <v>136</v>
      </c>
      <c r="B9" s="107"/>
      <c r="C9" s="107"/>
      <c r="D9" s="107"/>
      <c r="E9" s="107"/>
      <c r="F9" s="107"/>
      <c r="G9" s="80" t="s">
        <v>23</v>
      </c>
      <c r="H9" s="104"/>
    </row>
    <row r="10" spans="1:8" ht="16.5" customHeight="1">
      <c r="A10" s="108" t="s">
        <v>137</v>
      </c>
      <c r="B10" s="109"/>
      <c r="C10" s="109"/>
      <c r="D10" s="109"/>
      <c r="E10" s="109"/>
      <c r="F10" s="109"/>
      <c r="G10" s="80" t="s">
        <v>57</v>
      </c>
      <c r="H10" s="110"/>
    </row>
    <row r="11" spans="1:8" ht="12.75">
      <c r="A11" s="111" t="s">
        <v>138</v>
      </c>
      <c r="B11" s="112"/>
      <c r="C11" s="112"/>
      <c r="D11" s="112"/>
      <c r="E11" s="112"/>
      <c r="F11" s="113"/>
      <c r="G11" s="114"/>
      <c r="H11" s="115" t="s">
        <v>437</v>
      </c>
    </row>
    <row r="12" spans="1:8" ht="21" customHeight="1">
      <c r="A12" s="469" t="s">
        <v>139</v>
      </c>
      <c r="B12" s="470"/>
      <c r="C12" s="470"/>
      <c r="D12" s="470"/>
      <c r="E12" s="470"/>
      <c r="F12" s="471"/>
      <c r="G12" s="80" t="s">
        <v>132</v>
      </c>
      <c r="H12" s="104"/>
    </row>
    <row r="13" spans="1:8" ht="33.75">
      <c r="A13" s="472"/>
      <c r="B13" s="473"/>
      <c r="C13" s="473"/>
      <c r="D13" s="473"/>
      <c r="E13" s="473"/>
      <c r="F13" s="474"/>
      <c r="G13" s="103" t="s">
        <v>133</v>
      </c>
      <c r="H13" s="104"/>
    </row>
    <row r="14" spans="1:8" ht="21" customHeight="1">
      <c r="A14" s="469" t="s">
        <v>140</v>
      </c>
      <c r="B14" s="470"/>
      <c r="C14" s="470"/>
      <c r="D14" s="470"/>
      <c r="E14" s="470"/>
      <c r="F14" s="471"/>
      <c r="G14" s="80" t="s">
        <v>132</v>
      </c>
      <c r="H14" s="104">
        <v>21809</v>
      </c>
    </row>
    <row r="15" spans="1:8" ht="33.75">
      <c r="A15" s="472"/>
      <c r="B15" s="473"/>
      <c r="C15" s="473"/>
      <c r="D15" s="473"/>
      <c r="E15" s="473"/>
      <c r="F15" s="474"/>
      <c r="G15" s="103" t="s">
        <v>133</v>
      </c>
      <c r="H15" s="104">
        <v>166.5</v>
      </c>
    </row>
    <row r="16" spans="1:8" ht="27.75" customHeight="1">
      <c r="A16" s="432" t="s">
        <v>141</v>
      </c>
      <c r="B16" s="402"/>
      <c r="C16" s="402"/>
      <c r="D16" s="402"/>
      <c r="E16" s="402"/>
      <c r="F16" s="402"/>
      <c r="G16" s="80" t="s">
        <v>142</v>
      </c>
      <c r="H16" s="104">
        <v>22600</v>
      </c>
    </row>
    <row r="17" spans="1:8" ht="27" customHeight="1">
      <c r="A17" s="432" t="s">
        <v>143</v>
      </c>
      <c r="B17" s="402"/>
      <c r="C17" s="402"/>
      <c r="D17" s="402"/>
      <c r="E17" s="402"/>
      <c r="F17" s="402"/>
      <c r="G17" s="80" t="s">
        <v>132</v>
      </c>
      <c r="H17" s="104"/>
    </row>
    <row r="18" spans="1:8" ht="14.25" customHeight="1">
      <c r="A18" s="488" t="s">
        <v>144</v>
      </c>
      <c r="B18" s="200"/>
      <c r="C18" s="200"/>
      <c r="D18" s="200"/>
      <c r="E18" s="200"/>
      <c r="F18" s="200"/>
      <c r="G18" s="246"/>
      <c r="H18" s="489"/>
    </row>
    <row r="19" spans="1:8" ht="15" customHeight="1">
      <c r="A19" s="494" t="s">
        <v>58</v>
      </c>
      <c r="B19" s="495"/>
      <c r="C19" s="495"/>
      <c r="D19" s="495"/>
      <c r="E19" s="495"/>
      <c r="F19" s="496"/>
      <c r="G19" s="419" t="s">
        <v>470</v>
      </c>
      <c r="H19" s="490"/>
    </row>
    <row r="20" spans="1:8" ht="15" customHeight="1">
      <c r="A20" s="497"/>
      <c r="B20" s="498"/>
      <c r="C20" s="498"/>
      <c r="D20" s="498"/>
      <c r="E20" s="498"/>
      <c r="F20" s="499"/>
      <c r="G20" s="419" t="s">
        <v>471</v>
      </c>
      <c r="H20" s="490"/>
    </row>
    <row r="21" spans="1:8" ht="15" customHeight="1">
      <c r="A21" s="497"/>
      <c r="B21" s="498"/>
      <c r="C21" s="498"/>
      <c r="D21" s="498"/>
      <c r="E21" s="498"/>
      <c r="F21" s="499"/>
      <c r="G21" s="419" t="s">
        <v>472</v>
      </c>
      <c r="H21" s="490"/>
    </row>
    <row r="22" spans="1:8" ht="15" customHeight="1">
      <c r="A22" s="497"/>
      <c r="B22" s="498"/>
      <c r="C22" s="498"/>
      <c r="D22" s="498"/>
      <c r="E22" s="498"/>
      <c r="F22" s="499"/>
      <c r="G22" s="419" t="s">
        <v>473</v>
      </c>
      <c r="H22" s="490"/>
    </row>
    <row r="23" spans="1:8" ht="14.25" customHeight="1">
      <c r="A23" s="199" t="s">
        <v>145</v>
      </c>
      <c r="B23" s="200"/>
      <c r="C23" s="200"/>
      <c r="D23" s="200"/>
      <c r="E23" s="200"/>
      <c r="F23" s="200"/>
      <c r="G23" s="246" t="s">
        <v>474</v>
      </c>
      <c r="H23" s="489"/>
    </row>
    <row r="24" spans="1:8" ht="15" customHeight="1">
      <c r="A24" s="199" t="s">
        <v>146</v>
      </c>
      <c r="B24" s="200"/>
      <c r="C24" s="200"/>
      <c r="D24" s="200"/>
      <c r="E24" s="200"/>
      <c r="F24" s="200"/>
      <c r="G24" s="246">
        <v>15000</v>
      </c>
      <c r="H24" s="489"/>
    </row>
    <row r="25" spans="1:8" ht="27" customHeight="1">
      <c r="A25" s="513" t="s">
        <v>147</v>
      </c>
      <c r="B25" s="514"/>
      <c r="C25" s="514"/>
      <c r="D25" s="514"/>
      <c r="E25" s="514"/>
      <c r="F25" s="514"/>
      <c r="G25" s="114" t="s">
        <v>57</v>
      </c>
      <c r="H25" s="117" t="s">
        <v>436</v>
      </c>
    </row>
    <row r="26" spans="1:8" ht="15.75" customHeight="1">
      <c r="A26" s="487" t="s">
        <v>24</v>
      </c>
      <c r="B26" s="365" t="s">
        <v>148</v>
      </c>
      <c r="C26" s="244"/>
      <c r="D26" s="244"/>
      <c r="E26" s="244"/>
      <c r="F26" s="245"/>
      <c r="G26" s="80" t="s">
        <v>26</v>
      </c>
      <c r="H26" s="104">
        <v>1</v>
      </c>
    </row>
    <row r="27" spans="1:8" ht="15.75" customHeight="1">
      <c r="A27" s="229"/>
      <c r="B27" s="321" t="s">
        <v>149</v>
      </c>
      <c r="C27" s="210"/>
      <c r="D27" s="210"/>
      <c r="E27" s="210"/>
      <c r="F27" s="210"/>
      <c r="G27" s="80" t="s">
        <v>26</v>
      </c>
      <c r="H27" s="104"/>
    </row>
    <row r="28" spans="1:8" ht="15" customHeight="1">
      <c r="A28" s="229"/>
      <c r="B28" s="321" t="s">
        <v>150</v>
      </c>
      <c r="C28" s="207"/>
      <c r="D28" s="207"/>
      <c r="E28" s="207"/>
      <c r="F28" s="207"/>
      <c r="G28" s="80" t="s">
        <v>26</v>
      </c>
      <c r="H28" s="104"/>
    </row>
    <row r="29" spans="1:8" ht="17.25" customHeight="1">
      <c r="A29" s="229"/>
      <c r="B29" s="321" t="s">
        <v>151</v>
      </c>
      <c r="C29" s="210"/>
      <c r="D29" s="210"/>
      <c r="E29" s="210"/>
      <c r="F29" s="210"/>
      <c r="G29" s="80" t="s">
        <v>26</v>
      </c>
      <c r="H29" s="104">
        <v>4</v>
      </c>
    </row>
    <row r="30" spans="1:8" ht="17.25" customHeight="1">
      <c r="A30" s="243" t="s">
        <v>152</v>
      </c>
      <c r="B30" s="244"/>
      <c r="C30" s="244"/>
      <c r="D30" s="244"/>
      <c r="E30" s="244"/>
      <c r="F30" s="244"/>
      <c r="G30" s="80" t="s">
        <v>23</v>
      </c>
      <c r="H30" s="104">
        <v>153</v>
      </c>
    </row>
    <row r="31" spans="1:8" ht="16.5" customHeight="1">
      <c r="A31" s="243" t="s">
        <v>153</v>
      </c>
      <c r="B31" s="244"/>
      <c r="C31" s="244"/>
      <c r="D31" s="244"/>
      <c r="E31" s="244"/>
      <c r="F31" s="244"/>
      <c r="G31" s="80" t="s">
        <v>26</v>
      </c>
      <c r="H31" s="104"/>
    </row>
    <row r="32" spans="1:8" ht="18" customHeight="1">
      <c r="A32" s="243" t="s">
        <v>154</v>
      </c>
      <c r="B32" s="244"/>
      <c r="C32" s="244"/>
      <c r="D32" s="244"/>
      <c r="E32" s="244"/>
      <c r="F32" s="244"/>
      <c r="G32" s="80" t="s">
        <v>26</v>
      </c>
      <c r="H32" s="104"/>
    </row>
    <row r="33" spans="1:8" ht="41.25" customHeight="1">
      <c r="A33" s="272" t="s">
        <v>155</v>
      </c>
      <c r="B33" s="231"/>
      <c r="C33" s="231"/>
      <c r="D33" s="231"/>
      <c r="E33" s="231"/>
      <c r="F33" s="231"/>
      <c r="G33" s="80" t="s">
        <v>115</v>
      </c>
      <c r="H33" s="104"/>
    </row>
    <row r="34" spans="1:8" ht="27.75" customHeight="1">
      <c r="A34" s="272" t="s">
        <v>156</v>
      </c>
      <c r="B34" s="231"/>
      <c r="C34" s="231"/>
      <c r="D34" s="231"/>
      <c r="E34" s="231"/>
      <c r="F34" s="232"/>
      <c r="G34" s="118" t="s">
        <v>57</v>
      </c>
      <c r="H34" s="110"/>
    </row>
    <row r="35" spans="1:8" ht="12.75">
      <c r="A35" s="491" t="s">
        <v>157</v>
      </c>
      <c r="B35" s="492"/>
      <c r="C35" s="492"/>
      <c r="D35" s="492"/>
      <c r="E35" s="492"/>
      <c r="F35" s="493"/>
      <c r="G35" s="119"/>
      <c r="H35" s="117" t="s">
        <v>436</v>
      </c>
    </row>
    <row r="36" spans="1:8" ht="16.5" customHeight="1">
      <c r="A36" s="536" t="s">
        <v>158</v>
      </c>
      <c r="B36" s="375"/>
      <c r="C36" s="375"/>
      <c r="D36" s="375"/>
      <c r="E36" s="375"/>
      <c r="F36" s="359"/>
      <c r="G36" s="89" t="s">
        <v>23</v>
      </c>
      <c r="H36" s="116">
        <v>414</v>
      </c>
    </row>
    <row r="37" spans="1:8" ht="20.25" customHeight="1">
      <c r="A37" s="243" t="s">
        <v>159</v>
      </c>
      <c r="B37" s="244"/>
      <c r="C37" s="244"/>
      <c r="D37" s="244"/>
      <c r="E37" s="244"/>
      <c r="F37" s="223"/>
      <c r="G37" s="89" t="s">
        <v>115</v>
      </c>
      <c r="H37" s="116"/>
    </row>
    <row r="38" spans="1:8" ht="27" customHeight="1">
      <c r="A38" s="361" t="s">
        <v>160</v>
      </c>
      <c r="B38" s="385"/>
      <c r="C38" s="385"/>
      <c r="D38" s="385"/>
      <c r="E38" s="385"/>
      <c r="F38" s="359"/>
      <c r="G38" s="89" t="s">
        <v>23</v>
      </c>
      <c r="H38" s="116">
        <v>6</v>
      </c>
    </row>
    <row r="39" spans="1:8" ht="39.75" customHeight="1">
      <c r="A39" s="530" t="s">
        <v>161</v>
      </c>
      <c r="B39" s="516"/>
      <c r="C39" s="516"/>
      <c r="D39" s="516"/>
      <c r="E39" s="516"/>
      <c r="F39" s="517"/>
      <c r="G39" s="122" t="s">
        <v>115</v>
      </c>
      <c r="H39" s="66"/>
    </row>
    <row r="40" spans="1:8" ht="12.75">
      <c r="A40" s="515" t="s">
        <v>162</v>
      </c>
      <c r="B40" s="516"/>
      <c r="C40" s="516"/>
      <c r="D40" s="516"/>
      <c r="E40" s="516"/>
      <c r="F40" s="517"/>
      <c r="G40" s="123" t="s">
        <v>23</v>
      </c>
      <c r="H40" s="66">
        <v>153</v>
      </c>
    </row>
    <row r="41" spans="1:8" ht="42" customHeight="1">
      <c r="A41" s="518"/>
      <c r="B41" s="385"/>
      <c r="C41" s="385"/>
      <c r="D41" s="385"/>
      <c r="E41" s="385"/>
      <c r="F41" s="359"/>
      <c r="G41" s="103" t="s">
        <v>133</v>
      </c>
      <c r="H41" s="116">
        <v>97.5</v>
      </c>
    </row>
    <row r="42" spans="1:8" ht="20.25" customHeight="1">
      <c r="A42" s="519" t="s">
        <v>163</v>
      </c>
      <c r="B42" s="385"/>
      <c r="C42" s="385"/>
      <c r="D42" s="385"/>
      <c r="E42" s="385"/>
      <c r="F42" s="359"/>
      <c r="G42" s="103" t="s">
        <v>135</v>
      </c>
      <c r="H42" s="116">
        <v>15590.5</v>
      </c>
    </row>
    <row r="43" spans="1:17" ht="42" customHeight="1">
      <c r="A43" s="518"/>
      <c r="B43" s="385"/>
      <c r="C43" s="385"/>
      <c r="D43" s="385"/>
      <c r="E43" s="385"/>
      <c r="F43" s="359"/>
      <c r="G43" s="103" t="s">
        <v>133</v>
      </c>
      <c r="H43" s="116">
        <v>108.2</v>
      </c>
      <c r="J43" s="521"/>
      <c r="K43" s="369"/>
      <c r="L43" s="369"/>
      <c r="M43" s="369"/>
      <c r="N43" s="369"/>
      <c r="O43" s="369"/>
      <c r="P43" s="124"/>
      <c r="Q43" s="124"/>
    </row>
    <row r="44" spans="1:17" ht="27" customHeight="1">
      <c r="A44" s="480" t="s">
        <v>164</v>
      </c>
      <c r="B44" s="481"/>
      <c r="C44" s="481"/>
      <c r="D44" s="481"/>
      <c r="E44" s="481"/>
      <c r="F44" s="416"/>
      <c r="G44" s="89" t="s">
        <v>135</v>
      </c>
      <c r="H44" s="116"/>
      <c r="J44" s="520"/>
      <c r="K44" s="520"/>
      <c r="L44" s="520"/>
      <c r="M44" s="520"/>
      <c r="N44" s="520"/>
      <c r="O44" s="520"/>
      <c r="P44" s="125"/>
      <c r="Q44" s="124"/>
    </row>
    <row r="45" spans="1:17" ht="16.5" customHeight="1">
      <c r="A45" s="126"/>
      <c r="B45" s="375" t="s">
        <v>165</v>
      </c>
      <c r="C45" s="455"/>
      <c r="D45" s="455"/>
      <c r="E45" s="455"/>
      <c r="F45" s="455"/>
      <c r="G45" s="44" t="s">
        <v>26</v>
      </c>
      <c r="H45" s="116">
        <v>19699.2</v>
      </c>
      <c r="J45" s="13"/>
      <c r="K45" s="13"/>
      <c r="L45" s="13"/>
      <c r="M45" s="13"/>
      <c r="N45" s="13"/>
      <c r="O45" s="13"/>
      <c r="P45" s="98"/>
      <c r="Q45" s="13"/>
    </row>
    <row r="46" spans="1:17" ht="18" customHeight="1">
      <c r="A46" s="127"/>
      <c r="B46" s="375" t="s">
        <v>166</v>
      </c>
      <c r="C46" s="455"/>
      <c r="D46" s="455"/>
      <c r="E46" s="455"/>
      <c r="F46" s="455"/>
      <c r="G46" s="44" t="s">
        <v>26</v>
      </c>
      <c r="H46" s="116"/>
      <c r="J46" s="370"/>
      <c r="K46" s="370"/>
      <c r="L46" s="370"/>
      <c r="M46" s="370"/>
      <c r="N46" s="370"/>
      <c r="O46" s="370"/>
      <c r="P46" s="98"/>
      <c r="Q46" s="13"/>
    </row>
    <row r="47" spans="1:17" ht="24.75" customHeight="1">
      <c r="A47" s="128"/>
      <c r="B47" s="375" t="s">
        <v>167</v>
      </c>
      <c r="C47" s="455"/>
      <c r="D47" s="455"/>
      <c r="E47" s="455"/>
      <c r="F47" s="455"/>
      <c r="G47" s="44" t="s">
        <v>26</v>
      </c>
      <c r="H47" s="116">
        <v>19855.9</v>
      </c>
      <c r="J47" s="13"/>
      <c r="K47" s="13"/>
      <c r="L47" s="13"/>
      <c r="M47" s="13"/>
      <c r="N47" s="13"/>
      <c r="O47" s="13"/>
      <c r="P47" s="98"/>
      <c r="Q47" s="13"/>
    </row>
    <row r="48" spans="1:17" ht="24.75" customHeight="1">
      <c r="A48" s="128"/>
      <c r="B48" s="375" t="s">
        <v>168</v>
      </c>
      <c r="C48" s="375"/>
      <c r="D48" s="375"/>
      <c r="E48" s="375"/>
      <c r="F48" s="375"/>
      <c r="G48" s="44" t="s">
        <v>26</v>
      </c>
      <c r="H48" s="116">
        <v>22293.8</v>
      </c>
      <c r="J48" s="13"/>
      <c r="K48" s="13"/>
      <c r="L48" s="13"/>
      <c r="M48" s="13"/>
      <c r="N48" s="13"/>
      <c r="O48" s="13"/>
      <c r="P48" s="98"/>
      <c r="Q48" s="13"/>
    </row>
    <row r="49" spans="1:17" ht="27" customHeight="1">
      <c r="A49" s="121"/>
      <c r="B49" s="375" t="s">
        <v>169</v>
      </c>
      <c r="C49" s="375"/>
      <c r="D49" s="375"/>
      <c r="E49" s="375"/>
      <c r="F49" s="375"/>
      <c r="G49" s="44" t="s">
        <v>26</v>
      </c>
      <c r="H49" s="116">
        <v>18583.3</v>
      </c>
      <c r="J49" s="13"/>
      <c r="K49" s="13"/>
      <c r="L49" s="13"/>
      <c r="M49" s="13"/>
      <c r="N49" s="13"/>
      <c r="O49" s="13"/>
      <c r="P49" s="98"/>
      <c r="Q49" s="13"/>
    </row>
    <row r="50" spans="1:8" ht="27.75" customHeight="1">
      <c r="A50" s="537" t="s">
        <v>170</v>
      </c>
      <c r="B50" s="538"/>
      <c r="C50" s="538"/>
      <c r="D50" s="538"/>
      <c r="E50" s="538"/>
      <c r="F50" s="493"/>
      <c r="G50" s="129"/>
      <c r="H50" s="117" t="s">
        <v>436</v>
      </c>
    </row>
    <row r="51" spans="1:8" ht="16.5" customHeight="1">
      <c r="A51" s="522" t="s">
        <v>171</v>
      </c>
      <c r="B51" s="231"/>
      <c r="C51" s="231"/>
      <c r="D51" s="231"/>
      <c r="E51" s="231"/>
      <c r="F51" s="223"/>
      <c r="G51" s="130" t="s">
        <v>57</v>
      </c>
      <c r="H51" s="188">
        <v>15</v>
      </c>
    </row>
    <row r="52" spans="1:8" ht="15" customHeight="1">
      <c r="A52" s="523" t="s">
        <v>24</v>
      </c>
      <c r="B52" s="253" t="s">
        <v>172</v>
      </c>
      <c r="C52" s="222"/>
      <c r="D52" s="222"/>
      <c r="E52" s="222"/>
      <c r="F52" s="223"/>
      <c r="G52" s="44" t="s">
        <v>26</v>
      </c>
      <c r="H52" s="188">
        <v>1</v>
      </c>
    </row>
    <row r="53" spans="1:8" ht="14.25" customHeight="1">
      <c r="A53" s="524"/>
      <c r="B53" s="206" t="s">
        <v>74</v>
      </c>
      <c r="C53" s="222"/>
      <c r="D53" s="222"/>
      <c r="E53" s="222"/>
      <c r="F53" s="223"/>
      <c r="G53" s="44" t="s">
        <v>26</v>
      </c>
      <c r="H53" s="96"/>
    </row>
    <row r="54" spans="1:8" ht="14.25" customHeight="1">
      <c r="A54" s="524"/>
      <c r="B54" s="258" t="s">
        <v>173</v>
      </c>
      <c r="C54" s="222"/>
      <c r="D54" s="222"/>
      <c r="E54" s="222"/>
      <c r="F54" s="223"/>
      <c r="G54" s="44" t="s">
        <v>26</v>
      </c>
      <c r="H54" s="180">
        <v>3</v>
      </c>
    </row>
    <row r="55" spans="1:8" ht="14.25" customHeight="1">
      <c r="A55" s="524"/>
      <c r="B55" s="258" t="s">
        <v>174</v>
      </c>
      <c r="C55" s="222"/>
      <c r="D55" s="222"/>
      <c r="E55" s="222"/>
      <c r="F55" s="223"/>
      <c r="G55" s="44" t="s">
        <v>26</v>
      </c>
      <c r="H55" s="180">
        <v>1</v>
      </c>
    </row>
    <row r="56" spans="1:8" ht="14.25" customHeight="1">
      <c r="A56" s="524"/>
      <c r="B56" s="258" t="s">
        <v>175</v>
      </c>
      <c r="C56" s="222"/>
      <c r="D56" s="222"/>
      <c r="E56" s="222"/>
      <c r="F56" s="223"/>
      <c r="G56" s="44" t="s">
        <v>26</v>
      </c>
      <c r="H56" s="96"/>
    </row>
    <row r="57" spans="1:8" ht="27" customHeight="1">
      <c r="A57" s="524"/>
      <c r="B57" s="365" t="s">
        <v>176</v>
      </c>
      <c r="C57" s="244"/>
      <c r="D57" s="244"/>
      <c r="E57" s="244"/>
      <c r="F57" s="245"/>
      <c r="G57" s="44" t="s">
        <v>26</v>
      </c>
      <c r="H57" s="180">
        <v>10</v>
      </c>
    </row>
    <row r="58" spans="1:8" ht="12.75">
      <c r="A58" s="111" t="s">
        <v>177</v>
      </c>
      <c r="B58" s="112"/>
      <c r="C58" s="112"/>
      <c r="D58" s="112"/>
      <c r="E58" s="112"/>
      <c r="F58" s="112"/>
      <c r="G58" s="131"/>
      <c r="H58" s="115" t="s">
        <v>437</v>
      </c>
    </row>
    <row r="59" spans="1:8" ht="18.75" customHeight="1">
      <c r="A59" s="327" t="s">
        <v>178</v>
      </c>
      <c r="B59" s="328"/>
      <c r="C59" s="328"/>
      <c r="D59" s="328"/>
      <c r="E59" s="328"/>
      <c r="F59" s="329"/>
      <c r="G59" s="80" t="s">
        <v>179</v>
      </c>
      <c r="H59" s="116">
        <v>55523</v>
      </c>
    </row>
    <row r="60" spans="1:8" ht="16.5" customHeight="1">
      <c r="A60" s="243" t="s">
        <v>180</v>
      </c>
      <c r="B60" s="244"/>
      <c r="C60" s="244"/>
      <c r="D60" s="244"/>
      <c r="E60" s="244"/>
      <c r="F60" s="245"/>
      <c r="G60" s="132" t="s">
        <v>135</v>
      </c>
      <c r="H60" s="133">
        <v>57537</v>
      </c>
    </row>
    <row r="61" spans="1:8" ht="26.25" customHeight="1">
      <c r="A61" s="243" t="s">
        <v>181</v>
      </c>
      <c r="B61" s="244"/>
      <c r="C61" s="244"/>
      <c r="D61" s="244"/>
      <c r="E61" s="244"/>
      <c r="F61" s="245"/>
      <c r="G61" s="132" t="s">
        <v>115</v>
      </c>
      <c r="H61" s="133">
        <v>96.7</v>
      </c>
    </row>
    <row r="62" spans="1:8" ht="18" customHeight="1">
      <c r="A62" s="243" t="s">
        <v>182</v>
      </c>
      <c r="B62" s="244"/>
      <c r="C62" s="244"/>
      <c r="D62" s="244"/>
      <c r="E62" s="244"/>
      <c r="F62" s="245"/>
      <c r="G62" s="132" t="s">
        <v>179</v>
      </c>
      <c r="H62" s="133"/>
    </row>
    <row r="63" spans="1:8" ht="18.75" customHeight="1">
      <c r="A63" s="243" t="s">
        <v>183</v>
      </c>
      <c r="B63" s="244"/>
      <c r="C63" s="244"/>
      <c r="D63" s="244"/>
      <c r="E63" s="244"/>
      <c r="F63" s="245"/>
      <c r="G63" s="132" t="s">
        <v>115</v>
      </c>
      <c r="H63" s="133"/>
    </row>
    <row r="64" spans="1:8" ht="24" customHeight="1">
      <c r="A64" s="243" t="s">
        <v>184</v>
      </c>
      <c r="B64" s="244"/>
      <c r="C64" s="244"/>
      <c r="D64" s="244"/>
      <c r="E64" s="244"/>
      <c r="F64" s="245"/>
      <c r="G64" s="132" t="s">
        <v>185</v>
      </c>
      <c r="H64" s="133">
        <v>251.8</v>
      </c>
    </row>
    <row r="65" spans="1:8" ht="18" customHeight="1">
      <c r="A65" s="229" t="s">
        <v>186</v>
      </c>
      <c r="B65" s="222"/>
      <c r="C65" s="222"/>
      <c r="D65" s="222"/>
      <c r="E65" s="222"/>
      <c r="F65" s="223"/>
      <c r="G65" s="80" t="s">
        <v>179</v>
      </c>
      <c r="H65" s="104"/>
    </row>
    <row r="66" spans="1:8" ht="18" customHeight="1">
      <c r="A66" s="53" t="s">
        <v>187</v>
      </c>
      <c r="B66" s="68"/>
      <c r="C66" s="68"/>
      <c r="D66" s="68"/>
      <c r="E66" s="68"/>
      <c r="F66" s="68"/>
      <c r="G66" s="80" t="s">
        <v>142</v>
      </c>
      <c r="H66" s="104"/>
    </row>
    <row r="67" spans="1:8" ht="27.75" customHeight="1">
      <c r="A67" s="243" t="s">
        <v>188</v>
      </c>
      <c r="B67" s="244"/>
      <c r="C67" s="244"/>
      <c r="D67" s="244"/>
      <c r="E67" s="244"/>
      <c r="F67" s="245"/>
      <c r="G67" s="132" t="s">
        <v>115</v>
      </c>
      <c r="H67" s="104"/>
    </row>
    <row r="68" spans="1:8" ht="27" customHeight="1">
      <c r="A68" s="243" t="s">
        <v>189</v>
      </c>
      <c r="B68" s="244"/>
      <c r="C68" s="244"/>
      <c r="D68" s="244"/>
      <c r="E68" s="244"/>
      <c r="F68" s="245"/>
      <c r="G68" s="132" t="s">
        <v>190</v>
      </c>
      <c r="H68" s="104"/>
    </row>
    <row r="69" spans="1:8" ht="19.5" customHeight="1">
      <c r="A69" s="243" t="s">
        <v>191</v>
      </c>
      <c r="B69" s="244"/>
      <c r="C69" s="244"/>
      <c r="D69" s="244"/>
      <c r="E69" s="244"/>
      <c r="F69" s="245"/>
      <c r="G69" s="132" t="s">
        <v>115</v>
      </c>
      <c r="H69" s="104"/>
    </row>
    <row r="70" spans="1:8" ht="17.25" customHeight="1">
      <c r="A70" s="525" t="s">
        <v>192</v>
      </c>
      <c r="B70" s="375"/>
      <c r="C70" s="375"/>
      <c r="D70" s="375"/>
      <c r="E70" s="375"/>
      <c r="F70" s="375"/>
      <c r="G70" s="135" t="s">
        <v>179</v>
      </c>
      <c r="H70" s="116"/>
    </row>
    <row r="71" spans="1:8" ht="25.5" customHeight="1">
      <c r="A71" s="330" t="s">
        <v>193</v>
      </c>
      <c r="B71" s="331"/>
      <c r="C71" s="331"/>
      <c r="D71" s="331"/>
      <c r="E71" s="331"/>
      <c r="F71" s="332"/>
      <c r="G71" s="132" t="s">
        <v>115</v>
      </c>
      <c r="H71" s="133"/>
    </row>
    <row r="72" spans="1:8" ht="17.25" customHeight="1">
      <c r="A72" s="243" t="s">
        <v>194</v>
      </c>
      <c r="B72" s="244"/>
      <c r="C72" s="244"/>
      <c r="D72" s="244"/>
      <c r="E72" s="244"/>
      <c r="F72" s="245"/>
      <c r="G72" s="132" t="s">
        <v>142</v>
      </c>
      <c r="H72" s="104"/>
    </row>
    <row r="73" spans="1:8" ht="18" customHeight="1">
      <c r="A73" s="243" t="s">
        <v>195</v>
      </c>
      <c r="B73" s="244"/>
      <c r="C73" s="244"/>
      <c r="D73" s="244"/>
      <c r="E73" s="244"/>
      <c r="F73" s="245"/>
      <c r="G73" s="135" t="s">
        <v>115</v>
      </c>
      <c r="H73" s="104"/>
    </row>
    <row r="74" spans="1:8" ht="19.5" customHeight="1">
      <c r="A74" s="330" t="s">
        <v>196</v>
      </c>
      <c r="B74" s="331"/>
      <c r="C74" s="331"/>
      <c r="D74" s="331"/>
      <c r="E74" s="331"/>
      <c r="F74" s="332"/>
      <c r="G74" s="87" t="s">
        <v>197</v>
      </c>
      <c r="H74" s="133">
        <v>544</v>
      </c>
    </row>
    <row r="75" spans="1:8" ht="25.5" customHeight="1">
      <c r="A75" s="233" t="s">
        <v>24</v>
      </c>
      <c r="B75" s="365" t="s">
        <v>198</v>
      </c>
      <c r="C75" s="244"/>
      <c r="D75" s="244"/>
      <c r="E75" s="244"/>
      <c r="F75" s="245"/>
      <c r="G75" s="80" t="s">
        <v>26</v>
      </c>
      <c r="H75" s="104">
        <v>541</v>
      </c>
    </row>
    <row r="76" spans="1:8" ht="25.5" customHeight="1">
      <c r="A76" s="252"/>
      <c r="B76" s="365" t="s">
        <v>199</v>
      </c>
      <c r="C76" s="244"/>
      <c r="D76" s="244"/>
      <c r="E76" s="244"/>
      <c r="F76" s="245"/>
      <c r="G76" s="80" t="s">
        <v>26</v>
      </c>
      <c r="H76" s="104">
        <v>0.6</v>
      </c>
    </row>
    <row r="77" spans="1:8" ht="24.75" customHeight="1">
      <c r="A77" s="234"/>
      <c r="B77" s="365" t="s">
        <v>200</v>
      </c>
      <c r="C77" s="244"/>
      <c r="D77" s="244"/>
      <c r="E77" s="244"/>
      <c r="F77" s="245"/>
      <c r="G77" s="80" t="s">
        <v>26</v>
      </c>
      <c r="H77" s="104">
        <v>3</v>
      </c>
    </row>
    <row r="78" spans="1:8" ht="15" customHeight="1">
      <c r="A78" s="229" t="s">
        <v>201</v>
      </c>
      <c r="B78" s="222"/>
      <c r="C78" s="222"/>
      <c r="D78" s="222"/>
      <c r="E78" s="222"/>
      <c r="F78" s="223"/>
      <c r="G78" s="80" t="s">
        <v>26</v>
      </c>
      <c r="H78" s="104">
        <v>1927</v>
      </c>
    </row>
    <row r="79" spans="1:8" ht="18" customHeight="1">
      <c r="A79" s="233" t="s">
        <v>24</v>
      </c>
      <c r="B79" s="365" t="s">
        <v>202</v>
      </c>
      <c r="C79" s="244"/>
      <c r="D79" s="244"/>
      <c r="E79" s="244"/>
      <c r="F79" s="245"/>
      <c r="G79" s="80" t="s">
        <v>26</v>
      </c>
      <c r="H79" s="104">
        <v>616</v>
      </c>
    </row>
    <row r="80" spans="1:8" ht="24" customHeight="1">
      <c r="A80" s="252"/>
      <c r="B80" s="365" t="s">
        <v>203</v>
      </c>
      <c r="C80" s="244"/>
      <c r="D80" s="244"/>
      <c r="E80" s="244"/>
      <c r="F80" s="245"/>
      <c r="G80" s="80" t="s">
        <v>26</v>
      </c>
      <c r="H80" s="104">
        <v>0.6</v>
      </c>
    </row>
    <row r="81" spans="1:8" ht="23.25" customHeight="1">
      <c r="A81" s="234"/>
      <c r="B81" s="365" t="s">
        <v>204</v>
      </c>
      <c r="C81" s="244"/>
      <c r="D81" s="244"/>
      <c r="E81" s="244"/>
      <c r="F81" s="245"/>
      <c r="G81" s="80" t="s">
        <v>26</v>
      </c>
      <c r="H81" s="104">
        <v>1311</v>
      </c>
    </row>
    <row r="82" spans="1:8" ht="26.25" customHeight="1">
      <c r="A82" s="243" t="s">
        <v>205</v>
      </c>
      <c r="B82" s="244"/>
      <c r="C82" s="244"/>
      <c r="D82" s="244"/>
      <c r="E82" s="244"/>
      <c r="F82" s="245"/>
      <c r="G82" s="136" t="s">
        <v>23</v>
      </c>
      <c r="H82" s="104">
        <v>12</v>
      </c>
    </row>
    <row r="83" spans="1:8" ht="28.5" customHeight="1">
      <c r="A83" s="327" t="s">
        <v>206</v>
      </c>
      <c r="B83" s="328"/>
      <c r="C83" s="328"/>
      <c r="D83" s="328"/>
      <c r="E83" s="328"/>
      <c r="F83" s="329"/>
      <c r="G83" s="88" t="s">
        <v>57</v>
      </c>
      <c r="H83" s="110"/>
    </row>
    <row r="84" spans="1:8" ht="12.75">
      <c r="A84" s="461" t="s">
        <v>207</v>
      </c>
      <c r="B84" s="462"/>
      <c r="C84" s="462"/>
      <c r="D84" s="462"/>
      <c r="E84" s="462"/>
      <c r="F84" s="463"/>
      <c r="G84" s="137"/>
      <c r="H84" s="115" t="s">
        <v>437</v>
      </c>
    </row>
    <row r="85" spans="1:8" ht="17.25" customHeight="1">
      <c r="A85" s="407" t="s">
        <v>208</v>
      </c>
      <c r="B85" s="399"/>
      <c r="C85" s="399"/>
      <c r="D85" s="399"/>
      <c r="E85" s="399"/>
      <c r="F85" s="399"/>
      <c r="G85" s="89" t="s">
        <v>62</v>
      </c>
      <c r="H85" s="104">
        <v>1740</v>
      </c>
    </row>
    <row r="86" spans="1:8" ht="18" customHeight="1">
      <c r="A86" s="407" t="s">
        <v>209</v>
      </c>
      <c r="B86" s="399"/>
      <c r="C86" s="399"/>
      <c r="D86" s="399"/>
      <c r="E86" s="399"/>
      <c r="F86" s="399"/>
      <c r="G86" s="89" t="s">
        <v>210</v>
      </c>
      <c r="H86" s="104">
        <v>4877</v>
      </c>
    </row>
    <row r="87" spans="1:8" ht="22.5">
      <c r="A87" s="229" t="s">
        <v>211</v>
      </c>
      <c r="B87" s="222"/>
      <c r="C87" s="222"/>
      <c r="D87" s="222"/>
      <c r="E87" s="222"/>
      <c r="F87" s="223"/>
      <c r="G87" s="130" t="s">
        <v>212</v>
      </c>
      <c r="H87" s="104">
        <v>27.3</v>
      </c>
    </row>
    <row r="88" spans="1:8" ht="18" customHeight="1">
      <c r="A88" s="229" t="s">
        <v>213</v>
      </c>
      <c r="B88" s="222"/>
      <c r="C88" s="222"/>
      <c r="D88" s="222"/>
      <c r="E88" s="222"/>
      <c r="F88" s="223"/>
      <c r="G88" s="89" t="s">
        <v>62</v>
      </c>
      <c r="H88" s="104"/>
    </row>
    <row r="89" spans="1:8" ht="18.75" customHeight="1">
      <c r="A89" s="229" t="s">
        <v>214</v>
      </c>
      <c r="B89" s="222"/>
      <c r="C89" s="222"/>
      <c r="D89" s="222"/>
      <c r="E89" s="222"/>
      <c r="F89" s="222"/>
      <c r="G89" s="89" t="s">
        <v>215</v>
      </c>
      <c r="H89" s="104"/>
    </row>
    <row r="90" spans="1:8" ht="22.5">
      <c r="A90" s="229" t="s">
        <v>216</v>
      </c>
      <c r="B90" s="222"/>
      <c r="C90" s="222"/>
      <c r="D90" s="222"/>
      <c r="E90" s="222"/>
      <c r="F90" s="223"/>
      <c r="G90" s="130" t="s">
        <v>212</v>
      </c>
      <c r="H90" s="104"/>
    </row>
    <row r="91" spans="1:8" ht="18" customHeight="1">
      <c r="A91" s="469" t="s">
        <v>217</v>
      </c>
      <c r="B91" s="470"/>
      <c r="C91" s="470"/>
      <c r="D91" s="470"/>
      <c r="E91" s="470"/>
      <c r="F91" s="471"/>
      <c r="G91" s="89" t="s">
        <v>215</v>
      </c>
      <c r="H91" s="104"/>
    </row>
    <row r="92" spans="1:8" ht="33.75">
      <c r="A92" s="472"/>
      <c r="B92" s="473"/>
      <c r="C92" s="473"/>
      <c r="D92" s="473"/>
      <c r="E92" s="473"/>
      <c r="F92" s="474"/>
      <c r="G92" s="138" t="s">
        <v>133</v>
      </c>
      <c r="H92" s="104"/>
    </row>
    <row r="93" spans="1:8" ht="15" customHeight="1">
      <c r="A93" s="469" t="s">
        <v>218</v>
      </c>
      <c r="B93" s="470"/>
      <c r="C93" s="470"/>
      <c r="D93" s="470"/>
      <c r="E93" s="470"/>
      <c r="F93" s="471"/>
      <c r="G93" s="89" t="s">
        <v>215</v>
      </c>
      <c r="H93" s="104"/>
    </row>
    <row r="94" spans="1:8" ht="21.75" customHeight="1">
      <c r="A94" s="475"/>
      <c r="B94" s="476"/>
      <c r="C94" s="476"/>
      <c r="D94" s="476"/>
      <c r="E94" s="476"/>
      <c r="F94" s="477"/>
      <c r="G94" s="139" t="s">
        <v>219</v>
      </c>
      <c r="H94" s="116"/>
    </row>
    <row r="95" spans="1:8" ht="34.5" customHeight="1">
      <c r="A95" s="472"/>
      <c r="B95" s="473"/>
      <c r="C95" s="473"/>
      <c r="D95" s="473"/>
      <c r="E95" s="473"/>
      <c r="F95" s="474"/>
      <c r="G95" s="138" t="s">
        <v>133</v>
      </c>
      <c r="H95" s="116"/>
    </row>
    <row r="96" spans="1:8" ht="17.25" customHeight="1">
      <c r="A96" s="453" t="s">
        <v>24</v>
      </c>
      <c r="B96" s="398" t="s">
        <v>220</v>
      </c>
      <c r="C96" s="399"/>
      <c r="D96" s="399"/>
      <c r="E96" s="399"/>
      <c r="F96" s="408"/>
      <c r="G96" s="44" t="s">
        <v>215</v>
      </c>
      <c r="H96" s="104">
        <v>233</v>
      </c>
    </row>
    <row r="97" spans="1:8" ht="18" customHeight="1">
      <c r="A97" s="453"/>
      <c r="B97" s="398" t="s">
        <v>221</v>
      </c>
      <c r="C97" s="399"/>
      <c r="D97" s="399"/>
      <c r="E97" s="399"/>
      <c r="F97" s="408"/>
      <c r="G97" s="44" t="s">
        <v>26</v>
      </c>
      <c r="H97" s="104"/>
    </row>
    <row r="98" spans="1:8" ht="19.5" customHeight="1">
      <c r="A98" s="453"/>
      <c r="B98" s="398" t="s">
        <v>222</v>
      </c>
      <c r="C98" s="399"/>
      <c r="D98" s="399"/>
      <c r="E98" s="399"/>
      <c r="F98" s="408"/>
      <c r="G98" s="44" t="s">
        <v>26</v>
      </c>
      <c r="H98" s="104">
        <v>70</v>
      </c>
    </row>
    <row r="99" spans="1:8" ht="18" customHeight="1">
      <c r="A99" s="539" t="s">
        <v>223</v>
      </c>
      <c r="B99" s="540"/>
      <c r="C99" s="540"/>
      <c r="D99" s="540"/>
      <c r="E99" s="540"/>
      <c r="F99" s="541"/>
      <c r="G99" s="122"/>
      <c r="H99" s="140" t="s">
        <v>224</v>
      </c>
    </row>
    <row r="100" spans="1:8" ht="18" customHeight="1">
      <c r="A100" s="469" t="s">
        <v>225</v>
      </c>
      <c r="B100" s="470"/>
      <c r="C100" s="470"/>
      <c r="D100" s="470"/>
      <c r="E100" s="470"/>
      <c r="F100" s="471"/>
      <c r="G100" s="84" t="s">
        <v>226</v>
      </c>
      <c r="H100" s="104"/>
    </row>
    <row r="101" spans="1:8" ht="33.75">
      <c r="A101" s="472"/>
      <c r="B101" s="473"/>
      <c r="C101" s="473"/>
      <c r="D101" s="473"/>
      <c r="E101" s="473"/>
      <c r="F101" s="474"/>
      <c r="G101" s="138" t="s">
        <v>133</v>
      </c>
      <c r="H101" s="104"/>
    </row>
    <row r="102" spans="1:8" ht="16.5" customHeight="1">
      <c r="A102" s="469" t="s">
        <v>227</v>
      </c>
      <c r="B102" s="470"/>
      <c r="C102" s="470"/>
      <c r="D102" s="470"/>
      <c r="E102" s="470"/>
      <c r="F102" s="471"/>
      <c r="G102" s="44" t="s">
        <v>26</v>
      </c>
      <c r="H102" s="104">
        <v>0</v>
      </c>
    </row>
    <row r="103" spans="1:8" ht="33.75">
      <c r="A103" s="472"/>
      <c r="B103" s="473"/>
      <c r="C103" s="473"/>
      <c r="D103" s="473"/>
      <c r="E103" s="473"/>
      <c r="F103" s="474"/>
      <c r="G103" s="138" t="s">
        <v>133</v>
      </c>
      <c r="H103" s="104"/>
    </row>
    <row r="104" spans="1:8" ht="25.5" customHeight="1">
      <c r="A104" s="475" t="s">
        <v>228</v>
      </c>
      <c r="B104" s="476"/>
      <c r="C104" s="476"/>
      <c r="D104" s="476"/>
      <c r="E104" s="476"/>
      <c r="F104" s="477"/>
      <c r="G104" s="141" t="s">
        <v>215</v>
      </c>
      <c r="H104" s="189">
        <v>5.6</v>
      </c>
    </row>
    <row r="105" spans="1:8" ht="33.75">
      <c r="A105" s="472"/>
      <c r="B105" s="473"/>
      <c r="C105" s="473"/>
      <c r="D105" s="473"/>
      <c r="E105" s="473"/>
      <c r="F105" s="474"/>
      <c r="G105" s="138" t="s">
        <v>133</v>
      </c>
      <c r="H105" s="104">
        <v>140</v>
      </c>
    </row>
    <row r="106" spans="1:8" ht="18" customHeight="1">
      <c r="A106" s="469" t="s">
        <v>229</v>
      </c>
      <c r="B106" s="470"/>
      <c r="C106" s="470"/>
      <c r="D106" s="470"/>
      <c r="E106" s="470"/>
      <c r="F106" s="471"/>
      <c r="G106" s="89" t="s">
        <v>215</v>
      </c>
      <c r="H106" s="104">
        <v>4582.7</v>
      </c>
    </row>
    <row r="107" spans="1:8" ht="22.5">
      <c r="A107" s="475"/>
      <c r="B107" s="476"/>
      <c r="C107" s="476"/>
      <c r="D107" s="476"/>
      <c r="E107" s="476"/>
      <c r="F107" s="477"/>
      <c r="G107" s="130" t="s">
        <v>219</v>
      </c>
      <c r="H107" s="104"/>
    </row>
    <row r="108" spans="1:8" ht="33.75" customHeight="1">
      <c r="A108" s="449"/>
      <c r="B108" s="325"/>
      <c r="C108" s="325"/>
      <c r="D108" s="325"/>
      <c r="E108" s="325"/>
      <c r="F108" s="452"/>
      <c r="G108" s="138" t="s">
        <v>133</v>
      </c>
      <c r="H108" s="104">
        <v>99</v>
      </c>
    </row>
    <row r="109" spans="1:8" ht="16.5" customHeight="1">
      <c r="A109" s="453" t="s">
        <v>24</v>
      </c>
      <c r="B109" s="398" t="s">
        <v>220</v>
      </c>
      <c r="C109" s="399"/>
      <c r="D109" s="399"/>
      <c r="E109" s="399"/>
      <c r="F109" s="408"/>
      <c r="G109" s="89" t="s">
        <v>215</v>
      </c>
      <c r="H109" s="104">
        <v>4500</v>
      </c>
    </row>
    <row r="110" spans="1:8" ht="16.5" customHeight="1">
      <c r="A110" s="453"/>
      <c r="B110" s="398" t="s">
        <v>221</v>
      </c>
      <c r="C110" s="399"/>
      <c r="D110" s="399"/>
      <c r="E110" s="399"/>
      <c r="F110" s="408"/>
      <c r="G110" s="44" t="s">
        <v>26</v>
      </c>
      <c r="H110" s="104"/>
    </row>
    <row r="111" spans="1:8" ht="17.25" customHeight="1">
      <c r="A111" s="453"/>
      <c r="B111" s="398" t="s">
        <v>222</v>
      </c>
      <c r="C111" s="399"/>
      <c r="D111" s="399"/>
      <c r="E111" s="399"/>
      <c r="F111" s="408"/>
      <c r="G111" s="44" t="s">
        <v>26</v>
      </c>
      <c r="H111" s="104">
        <v>82.7</v>
      </c>
    </row>
    <row r="112" spans="1:8" ht="18.75" customHeight="1">
      <c r="A112" s="469" t="s">
        <v>230</v>
      </c>
      <c r="B112" s="470"/>
      <c r="C112" s="470"/>
      <c r="D112" s="470"/>
      <c r="E112" s="470"/>
      <c r="F112" s="471"/>
      <c r="G112" s="89" t="s">
        <v>231</v>
      </c>
      <c r="H112" s="104">
        <v>21.7</v>
      </c>
    </row>
    <row r="113" spans="1:8" ht="33.75">
      <c r="A113" s="472"/>
      <c r="B113" s="473"/>
      <c r="C113" s="473"/>
      <c r="D113" s="473"/>
      <c r="E113" s="473"/>
      <c r="F113" s="474"/>
      <c r="G113" s="138" t="s">
        <v>133</v>
      </c>
      <c r="H113" s="104"/>
    </row>
    <row r="114" spans="1:8" ht="20.25" customHeight="1">
      <c r="A114" s="469" t="s">
        <v>232</v>
      </c>
      <c r="B114" s="470"/>
      <c r="C114" s="470"/>
      <c r="D114" s="470"/>
      <c r="E114" s="470"/>
      <c r="F114" s="471"/>
      <c r="G114" s="89" t="s">
        <v>215</v>
      </c>
      <c r="H114" s="190">
        <v>3967.3</v>
      </c>
    </row>
    <row r="115" spans="1:8" ht="33.75">
      <c r="A115" s="472"/>
      <c r="B115" s="473"/>
      <c r="C115" s="473"/>
      <c r="D115" s="473"/>
      <c r="E115" s="473"/>
      <c r="F115" s="474"/>
      <c r="G115" s="138" t="s">
        <v>133</v>
      </c>
      <c r="H115" s="104">
        <v>102.2</v>
      </c>
    </row>
    <row r="116" spans="1:8" ht="18.75" customHeight="1">
      <c r="A116" s="469" t="s">
        <v>233</v>
      </c>
      <c r="B116" s="470"/>
      <c r="C116" s="470"/>
      <c r="D116" s="470"/>
      <c r="E116" s="470"/>
      <c r="F116" s="471"/>
      <c r="G116" s="89" t="s">
        <v>234</v>
      </c>
      <c r="H116" s="104">
        <v>0</v>
      </c>
    </row>
    <row r="117" spans="1:8" ht="33.75">
      <c r="A117" s="478"/>
      <c r="B117" s="427"/>
      <c r="C117" s="427"/>
      <c r="D117" s="427"/>
      <c r="E117" s="427"/>
      <c r="F117" s="428"/>
      <c r="G117" s="138" t="s">
        <v>133</v>
      </c>
      <c r="H117" s="104"/>
    </row>
    <row r="118" spans="1:8" ht="28.5" customHeight="1">
      <c r="A118" s="215" t="s">
        <v>235</v>
      </c>
      <c r="B118" s="464"/>
      <c r="C118" s="464"/>
      <c r="D118" s="464"/>
      <c r="E118" s="464"/>
      <c r="F118" s="465"/>
      <c r="G118" s="48" t="s">
        <v>236</v>
      </c>
      <c r="H118" s="64" t="s">
        <v>224</v>
      </c>
    </row>
    <row r="119" spans="1:8" ht="16.5" customHeight="1">
      <c r="A119" s="294" t="s">
        <v>237</v>
      </c>
      <c r="B119" s="295"/>
      <c r="C119" s="295"/>
      <c r="D119" s="295"/>
      <c r="E119" s="295"/>
      <c r="F119" s="206"/>
      <c r="G119" s="44" t="s">
        <v>26</v>
      </c>
      <c r="H119" s="104">
        <v>2463</v>
      </c>
    </row>
    <row r="120" spans="1:8" ht="15.75" customHeight="1">
      <c r="A120" s="294" t="s">
        <v>238</v>
      </c>
      <c r="B120" s="295"/>
      <c r="C120" s="295"/>
      <c r="D120" s="295"/>
      <c r="E120" s="295"/>
      <c r="F120" s="206"/>
      <c r="G120" s="44" t="s">
        <v>26</v>
      </c>
      <c r="H120" s="104">
        <v>723</v>
      </c>
    </row>
    <row r="121" spans="1:8" ht="15.75" customHeight="1">
      <c r="A121" s="294" t="s">
        <v>239</v>
      </c>
      <c r="B121" s="295"/>
      <c r="C121" s="295"/>
      <c r="D121" s="295"/>
      <c r="E121" s="295"/>
      <c r="F121" s="206"/>
      <c r="G121" s="44" t="s">
        <v>26</v>
      </c>
      <c r="H121" s="104">
        <v>1740</v>
      </c>
    </row>
    <row r="122" spans="1:8" ht="16.5" customHeight="1">
      <c r="A122" s="294" t="s">
        <v>240</v>
      </c>
      <c r="B122" s="295"/>
      <c r="C122" s="295"/>
      <c r="D122" s="295"/>
      <c r="E122" s="295"/>
      <c r="F122" s="206"/>
      <c r="G122" s="44" t="s">
        <v>26</v>
      </c>
      <c r="H122" s="104"/>
    </row>
    <row r="123" spans="1:8" ht="16.5" customHeight="1">
      <c r="A123" s="276" t="s">
        <v>241</v>
      </c>
      <c r="B123" s="207"/>
      <c r="C123" s="207"/>
      <c r="D123" s="207"/>
      <c r="E123" s="207"/>
      <c r="F123" s="208"/>
      <c r="G123" s="44" t="s">
        <v>26</v>
      </c>
      <c r="H123" s="104"/>
    </row>
    <row r="124" spans="1:8" ht="17.25" customHeight="1">
      <c r="A124" s="468" t="s">
        <v>426</v>
      </c>
      <c r="B124" s="322"/>
      <c r="C124" s="322"/>
      <c r="D124" s="322"/>
      <c r="E124" s="322"/>
      <c r="F124" s="322"/>
      <c r="G124" s="142" t="s">
        <v>26</v>
      </c>
      <c r="H124" s="64" t="s">
        <v>224</v>
      </c>
    </row>
    <row r="125" spans="1:8" ht="15" customHeight="1">
      <c r="A125" s="294" t="s">
        <v>237</v>
      </c>
      <c r="B125" s="295"/>
      <c r="C125" s="295"/>
      <c r="D125" s="295"/>
      <c r="E125" s="295"/>
      <c r="F125" s="206"/>
      <c r="G125" s="44" t="s">
        <v>26</v>
      </c>
      <c r="H125" s="104"/>
    </row>
    <row r="126" spans="1:8" ht="15.75" customHeight="1">
      <c r="A126" s="294" t="s">
        <v>238</v>
      </c>
      <c r="B126" s="295"/>
      <c r="C126" s="295"/>
      <c r="D126" s="295"/>
      <c r="E126" s="295"/>
      <c r="F126" s="206"/>
      <c r="G126" s="44" t="s">
        <v>26</v>
      </c>
      <c r="H126" s="104"/>
    </row>
    <row r="127" spans="1:8" ht="15" customHeight="1">
      <c r="A127" s="294" t="s">
        <v>239</v>
      </c>
      <c r="B127" s="295"/>
      <c r="C127" s="295"/>
      <c r="D127" s="295"/>
      <c r="E127" s="295"/>
      <c r="F127" s="206"/>
      <c r="G127" s="44" t="s">
        <v>26</v>
      </c>
      <c r="H127" s="104"/>
    </row>
    <row r="128" spans="1:8" ht="16.5" customHeight="1">
      <c r="A128" s="294" t="s">
        <v>240</v>
      </c>
      <c r="B128" s="295"/>
      <c r="C128" s="295"/>
      <c r="D128" s="295"/>
      <c r="E128" s="295"/>
      <c r="F128" s="206"/>
      <c r="G128" s="44" t="s">
        <v>26</v>
      </c>
      <c r="H128" s="104"/>
    </row>
    <row r="129" spans="1:8" ht="18" customHeight="1">
      <c r="A129" s="276" t="s">
        <v>241</v>
      </c>
      <c r="B129" s="207"/>
      <c r="C129" s="207"/>
      <c r="D129" s="207"/>
      <c r="E129" s="207"/>
      <c r="F129" s="207"/>
      <c r="G129" s="44" t="s">
        <v>26</v>
      </c>
      <c r="H129" s="104"/>
    </row>
    <row r="130" spans="1:8" ht="24.75" customHeight="1">
      <c r="A130" s="215" t="s">
        <v>242</v>
      </c>
      <c r="B130" s="464"/>
      <c r="C130" s="464"/>
      <c r="D130" s="464"/>
      <c r="E130" s="464"/>
      <c r="F130" s="465"/>
      <c r="G130" s="48" t="s">
        <v>236</v>
      </c>
      <c r="H130" s="64" t="s">
        <v>224</v>
      </c>
    </row>
    <row r="131" spans="1:8" ht="15" customHeight="1">
      <c r="A131" s="294" t="s">
        <v>237</v>
      </c>
      <c r="B131" s="295"/>
      <c r="C131" s="295"/>
      <c r="D131" s="295"/>
      <c r="E131" s="295"/>
      <c r="F131" s="206"/>
      <c r="G131" s="44" t="s">
        <v>26</v>
      </c>
      <c r="H131" s="104">
        <v>237</v>
      </c>
    </row>
    <row r="132" spans="1:8" ht="15.75" customHeight="1">
      <c r="A132" s="466" t="s">
        <v>238</v>
      </c>
      <c r="B132" s="467"/>
      <c r="C132" s="467"/>
      <c r="D132" s="467"/>
      <c r="E132" s="467"/>
      <c r="F132" s="259"/>
      <c r="G132" s="39" t="s">
        <v>26</v>
      </c>
      <c r="H132" s="133">
        <v>38</v>
      </c>
    </row>
    <row r="133" spans="1:8" ht="15" customHeight="1">
      <c r="A133" s="294" t="s">
        <v>239</v>
      </c>
      <c r="B133" s="295"/>
      <c r="C133" s="295"/>
      <c r="D133" s="295"/>
      <c r="E133" s="295"/>
      <c r="F133" s="206"/>
      <c r="G133" s="44" t="s">
        <v>26</v>
      </c>
      <c r="H133" s="104">
        <v>199</v>
      </c>
    </row>
    <row r="134" spans="1:8" ht="14.25" customHeight="1">
      <c r="A134" s="294" t="s">
        <v>243</v>
      </c>
      <c r="B134" s="295"/>
      <c r="C134" s="295"/>
      <c r="D134" s="295"/>
      <c r="E134" s="295"/>
      <c r="F134" s="206"/>
      <c r="G134" s="44" t="s">
        <v>26</v>
      </c>
      <c r="H134" s="104">
        <v>312</v>
      </c>
    </row>
    <row r="135" spans="1:8" ht="14.25" customHeight="1">
      <c r="A135" s="294" t="s">
        <v>244</v>
      </c>
      <c r="B135" s="295"/>
      <c r="C135" s="295"/>
      <c r="D135" s="295"/>
      <c r="E135" s="295"/>
      <c r="F135" s="206"/>
      <c r="G135" s="44" t="s">
        <v>26</v>
      </c>
      <c r="H135" s="104">
        <v>40</v>
      </c>
    </row>
    <row r="136" spans="1:8" ht="15.75" customHeight="1">
      <c r="A136" s="78" t="s">
        <v>245</v>
      </c>
      <c r="B136" s="81"/>
      <c r="C136" s="81"/>
      <c r="D136" s="81"/>
      <c r="E136" s="81"/>
      <c r="F136" s="81"/>
      <c r="G136" s="84" t="s">
        <v>115</v>
      </c>
      <c r="H136" s="116">
        <v>94.98</v>
      </c>
    </row>
    <row r="137" spans="1:8" ht="18.75" customHeight="1">
      <c r="A137" s="382" t="s">
        <v>24</v>
      </c>
      <c r="B137" s="375" t="s">
        <v>246</v>
      </c>
      <c r="C137" s="455"/>
      <c r="D137" s="455"/>
      <c r="E137" s="455"/>
      <c r="F137" s="455"/>
      <c r="G137" s="459" t="s">
        <v>26</v>
      </c>
      <c r="H137" s="64">
        <v>94.07</v>
      </c>
    </row>
    <row r="138" spans="1:8" ht="12.75">
      <c r="A138" s="382"/>
      <c r="B138" s="455"/>
      <c r="C138" s="455"/>
      <c r="D138" s="455"/>
      <c r="E138" s="455"/>
      <c r="F138" s="455"/>
      <c r="G138" s="247"/>
      <c r="H138" s="40"/>
    </row>
    <row r="139" spans="1:8" ht="16.5" customHeight="1">
      <c r="A139" s="382"/>
      <c r="B139" s="258" t="s">
        <v>222</v>
      </c>
      <c r="C139" s="222"/>
      <c r="D139" s="222"/>
      <c r="E139" s="222"/>
      <c r="F139" s="223"/>
      <c r="G139" s="44" t="s">
        <v>26</v>
      </c>
      <c r="H139" s="104">
        <v>101.91</v>
      </c>
    </row>
    <row r="140" spans="1:8" ht="15.75" customHeight="1">
      <c r="A140" s="229" t="s">
        <v>247</v>
      </c>
      <c r="B140" s="222"/>
      <c r="C140" s="222"/>
      <c r="D140" s="222"/>
      <c r="E140" s="222"/>
      <c r="F140" s="223"/>
      <c r="G140" s="84" t="s">
        <v>23</v>
      </c>
      <c r="H140" s="104">
        <v>153</v>
      </c>
    </row>
    <row r="141" spans="1:8" ht="15.75" customHeight="1">
      <c r="A141" s="143" t="s">
        <v>248</v>
      </c>
      <c r="B141" s="144"/>
      <c r="C141" s="144"/>
      <c r="D141" s="144"/>
      <c r="E141" s="144"/>
      <c r="F141" s="144"/>
      <c r="G141" s="145" t="s">
        <v>57</v>
      </c>
      <c r="H141" s="110"/>
    </row>
    <row r="142" spans="1:8" ht="14.25" customHeight="1">
      <c r="A142" s="461" t="s">
        <v>249</v>
      </c>
      <c r="B142" s="462"/>
      <c r="C142" s="462"/>
      <c r="D142" s="462"/>
      <c r="E142" s="462"/>
      <c r="F142" s="463"/>
      <c r="G142" s="146" t="s">
        <v>179</v>
      </c>
      <c r="H142" s="115" t="s">
        <v>437</v>
      </c>
    </row>
    <row r="143" spans="1:8" ht="18" customHeight="1">
      <c r="A143" s="243" t="s">
        <v>250</v>
      </c>
      <c r="B143" s="244"/>
      <c r="C143" s="244"/>
      <c r="D143" s="244"/>
      <c r="E143" s="244"/>
      <c r="F143" s="245"/>
      <c r="G143" s="39" t="s">
        <v>26</v>
      </c>
      <c r="H143" s="104">
        <v>4136.6</v>
      </c>
    </row>
    <row r="144" spans="1:8" ht="19.5" customHeight="1">
      <c r="A144" s="450" t="s">
        <v>251</v>
      </c>
      <c r="B144" s="399"/>
      <c r="C144" s="399"/>
      <c r="D144" s="399"/>
      <c r="E144" s="399"/>
      <c r="F144" s="408"/>
      <c r="G144" s="44" t="s">
        <v>26</v>
      </c>
      <c r="H144" s="104">
        <v>480.9</v>
      </c>
    </row>
    <row r="145" spans="1:8" ht="18.75" customHeight="1">
      <c r="A145" s="451" t="s">
        <v>252</v>
      </c>
      <c r="B145" s="325"/>
      <c r="C145" s="325"/>
      <c r="D145" s="325"/>
      <c r="E145" s="325"/>
      <c r="F145" s="452"/>
      <c r="G145" s="39" t="s">
        <v>26</v>
      </c>
      <c r="H145" s="133">
        <v>480.9</v>
      </c>
    </row>
    <row r="146" spans="1:8" ht="18" customHeight="1">
      <c r="A146" s="407" t="s">
        <v>253</v>
      </c>
      <c r="B146" s="399"/>
      <c r="C146" s="399"/>
      <c r="D146" s="399"/>
      <c r="E146" s="399"/>
      <c r="F146" s="408"/>
      <c r="G146" s="39" t="s">
        <v>26</v>
      </c>
      <c r="H146" s="104">
        <v>88.9</v>
      </c>
    </row>
    <row r="147" spans="1:8" ht="19.5" customHeight="1">
      <c r="A147" s="407" t="s">
        <v>254</v>
      </c>
      <c r="B147" s="399"/>
      <c r="C147" s="399"/>
      <c r="D147" s="399"/>
      <c r="E147" s="399"/>
      <c r="F147" s="408"/>
      <c r="G147" s="39" t="s">
        <v>26</v>
      </c>
      <c r="H147" s="104">
        <v>250.3</v>
      </c>
    </row>
    <row r="148" spans="1:8" ht="18" customHeight="1">
      <c r="A148" s="407" t="s">
        <v>255</v>
      </c>
      <c r="B148" s="399"/>
      <c r="C148" s="399"/>
      <c r="D148" s="399"/>
      <c r="E148" s="399"/>
      <c r="F148" s="408"/>
      <c r="G148" s="39" t="s">
        <v>26</v>
      </c>
      <c r="H148" s="104">
        <v>15</v>
      </c>
    </row>
    <row r="149" spans="1:8" ht="18" customHeight="1">
      <c r="A149" s="407" t="s">
        <v>256</v>
      </c>
      <c r="B149" s="399"/>
      <c r="C149" s="399"/>
      <c r="D149" s="399"/>
      <c r="E149" s="399"/>
      <c r="F149" s="408"/>
      <c r="G149" s="39" t="s">
        <v>26</v>
      </c>
      <c r="H149" s="104"/>
    </row>
    <row r="150" spans="1:8" ht="18.75" customHeight="1">
      <c r="A150" s="407" t="s">
        <v>257</v>
      </c>
      <c r="B150" s="399"/>
      <c r="C150" s="399"/>
      <c r="D150" s="399"/>
      <c r="E150" s="399"/>
      <c r="F150" s="408"/>
      <c r="G150" s="39" t="s">
        <v>26</v>
      </c>
      <c r="H150" s="104">
        <v>126.7</v>
      </c>
    </row>
    <row r="151" spans="1:8" ht="27" customHeight="1">
      <c r="A151" s="432" t="s">
        <v>258</v>
      </c>
      <c r="B151" s="402"/>
      <c r="C151" s="402"/>
      <c r="D151" s="402"/>
      <c r="E151" s="402"/>
      <c r="F151" s="402"/>
      <c r="G151" s="39" t="s">
        <v>26</v>
      </c>
      <c r="H151" s="104"/>
    </row>
    <row r="152" spans="1:8" ht="17.25" customHeight="1">
      <c r="A152" s="229" t="s">
        <v>259</v>
      </c>
      <c r="B152" s="222"/>
      <c r="C152" s="222"/>
      <c r="D152" s="222"/>
      <c r="E152" s="222"/>
      <c r="F152" s="223"/>
      <c r="G152" s="39" t="s">
        <v>26</v>
      </c>
      <c r="H152" s="104"/>
    </row>
    <row r="153" spans="1:8" ht="18" customHeight="1">
      <c r="A153" s="456" t="s">
        <v>260</v>
      </c>
      <c r="B153" s="415"/>
      <c r="C153" s="415"/>
      <c r="D153" s="415"/>
      <c r="E153" s="415"/>
      <c r="F153" s="416"/>
      <c r="G153" s="39" t="s">
        <v>26</v>
      </c>
      <c r="H153" s="104"/>
    </row>
    <row r="154" spans="1:8" ht="18" customHeight="1">
      <c r="A154" s="229" t="s">
        <v>261</v>
      </c>
      <c r="B154" s="222"/>
      <c r="C154" s="222"/>
      <c r="D154" s="222"/>
      <c r="E154" s="222"/>
      <c r="F154" s="223"/>
      <c r="G154" s="39" t="s">
        <v>26</v>
      </c>
      <c r="H154" s="104"/>
    </row>
    <row r="155" spans="1:8" ht="26.25" customHeight="1">
      <c r="A155" s="432" t="s">
        <v>262</v>
      </c>
      <c r="B155" s="402"/>
      <c r="C155" s="402"/>
      <c r="D155" s="402"/>
      <c r="E155" s="402"/>
      <c r="F155" s="402"/>
      <c r="G155" s="39" t="s">
        <v>26</v>
      </c>
      <c r="H155" s="104"/>
    </row>
    <row r="156" spans="1:8" ht="24" customHeight="1">
      <c r="A156" s="457" t="s">
        <v>263</v>
      </c>
      <c r="B156" s="401" t="s">
        <v>264</v>
      </c>
      <c r="C156" s="402"/>
      <c r="D156" s="402"/>
      <c r="E156" s="402"/>
      <c r="F156" s="403"/>
      <c r="G156" s="39" t="s">
        <v>26</v>
      </c>
      <c r="H156" s="104"/>
    </row>
    <row r="157" spans="1:8" ht="15" customHeight="1">
      <c r="A157" s="458"/>
      <c r="B157" s="398" t="s">
        <v>265</v>
      </c>
      <c r="C157" s="399"/>
      <c r="D157" s="399"/>
      <c r="E157" s="399"/>
      <c r="F157" s="408"/>
      <c r="G157" s="39" t="s">
        <v>26</v>
      </c>
      <c r="H157" s="104"/>
    </row>
    <row r="158" spans="1:8" ht="15.75" customHeight="1">
      <c r="A158" s="229" t="s">
        <v>266</v>
      </c>
      <c r="B158" s="222"/>
      <c r="C158" s="222"/>
      <c r="D158" s="222"/>
      <c r="E158" s="222"/>
      <c r="F158" s="223"/>
      <c r="G158" s="39" t="s">
        <v>26</v>
      </c>
      <c r="H158" s="104"/>
    </row>
    <row r="159" spans="1:8" ht="25.5" customHeight="1">
      <c r="A159" s="454" t="s">
        <v>267</v>
      </c>
      <c r="B159" s="401" t="s">
        <v>268</v>
      </c>
      <c r="C159" s="402"/>
      <c r="D159" s="402"/>
      <c r="E159" s="402"/>
      <c r="F159" s="403"/>
      <c r="G159" s="39" t="s">
        <v>26</v>
      </c>
      <c r="H159" s="104"/>
    </row>
    <row r="160" spans="1:8" ht="23.25" customHeight="1">
      <c r="A160" s="454"/>
      <c r="B160" s="401" t="s">
        <v>269</v>
      </c>
      <c r="C160" s="402"/>
      <c r="D160" s="402"/>
      <c r="E160" s="402"/>
      <c r="F160" s="403"/>
      <c r="G160" s="39" t="s">
        <v>26</v>
      </c>
      <c r="H160" s="104"/>
    </row>
    <row r="161" spans="1:8" ht="16.5" customHeight="1">
      <c r="A161" s="407" t="s">
        <v>270</v>
      </c>
      <c r="B161" s="399"/>
      <c r="C161" s="399"/>
      <c r="D161" s="399"/>
      <c r="E161" s="399"/>
      <c r="F161" s="408"/>
      <c r="G161" s="39" t="s">
        <v>26</v>
      </c>
      <c r="H161" s="104"/>
    </row>
    <row r="162" spans="1:8" ht="15.75" customHeight="1">
      <c r="A162" s="407" t="s">
        <v>271</v>
      </c>
      <c r="B162" s="399"/>
      <c r="C162" s="399"/>
      <c r="D162" s="399"/>
      <c r="E162" s="399"/>
      <c r="F162" s="408"/>
      <c r="G162" s="39" t="s">
        <v>26</v>
      </c>
      <c r="H162" s="104"/>
    </row>
    <row r="163" spans="1:8" ht="15.75" customHeight="1">
      <c r="A163" s="407" t="s">
        <v>272</v>
      </c>
      <c r="B163" s="399"/>
      <c r="C163" s="399"/>
      <c r="D163" s="399"/>
      <c r="E163" s="399"/>
      <c r="F163" s="408"/>
      <c r="G163" s="39" t="s">
        <v>26</v>
      </c>
      <c r="H163" s="104"/>
    </row>
    <row r="164" spans="1:8" ht="15.75" customHeight="1">
      <c r="A164" s="407" t="s">
        <v>273</v>
      </c>
      <c r="B164" s="399"/>
      <c r="C164" s="399"/>
      <c r="D164" s="399"/>
      <c r="E164" s="399"/>
      <c r="F164" s="408"/>
      <c r="G164" s="39" t="s">
        <v>26</v>
      </c>
      <c r="H164" s="104">
        <v>3655.7</v>
      </c>
    </row>
    <row r="165" spans="1:8" ht="17.25" customHeight="1">
      <c r="A165" s="453" t="s">
        <v>24</v>
      </c>
      <c r="B165" s="398" t="s">
        <v>274</v>
      </c>
      <c r="C165" s="399"/>
      <c r="D165" s="399"/>
      <c r="E165" s="399"/>
      <c r="F165" s="408"/>
      <c r="G165" s="39" t="s">
        <v>26</v>
      </c>
      <c r="H165" s="104">
        <v>976.7</v>
      </c>
    </row>
    <row r="166" spans="1:8" ht="15" customHeight="1">
      <c r="A166" s="453"/>
      <c r="B166" s="398" t="s">
        <v>275</v>
      </c>
      <c r="C166" s="399"/>
      <c r="D166" s="399"/>
      <c r="E166" s="399"/>
      <c r="F166" s="408"/>
      <c r="G166" s="39" t="s">
        <v>26</v>
      </c>
      <c r="H166" s="104">
        <v>1833.4</v>
      </c>
    </row>
    <row r="167" spans="1:8" ht="17.25" customHeight="1">
      <c r="A167" s="453"/>
      <c r="B167" s="398" t="s">
        <v>276</v>
      </c>
      <c r="C167" s="399"/>
      <c r="D167" s="399"/>
      <c r="E167" s="399"/>
      <c r="F167" s="408"/>
      <c r="G167" s="39" t="s">
        <v>26</v>
      </c>
      <c r="H167" s="104">
        <v>55</v>
      </c>
    </row>
    <row r="168" spans="1:8" ht="16.5" customHeight="1">
      <c r="A168" s="453"/>
      <c r="B168" s="398" t="s">
        <v>277</v>
      </c>
      <c r="C168" s="399"/>
      <c r="D168" s="399"/>
      <c r="E168" s="399"/>
      <c r="F168" s="408"/>
      <c r="G168" s="39" t="s">
        <v>26</v>
      </c>
      <c r="H168" s="104">
        <v>790.6</v>
      </c>
    </row>
    <row r="169" spans="1:8" ht="65.25" customHeight="1">
      <c r="A169" s="485" t="s">
        <v>278</v>
      </c>
      <c r="B169" s="486"/>
      <c r="C169" s="486"/>
      <c r="D169" s="486"/>
      <c r="E169" s="486"/>
      <c r="F169" s="542"/>
      <c r="G169" s="85" t="s">
        <v>115</v>
      </c>
      <c r="H169" s="104"/>
    </row>
    <row r="170" spans="1:8" ht="17.25" customHeight="1">
      <c r="A170" s="451" t="s">
        <v>279</v>
      </c>
      <c r="B170" s="325"/>
      <c r="C170" s="325"/>
      <c r="D170" s="325"/>
      <c r="E170" s="325"/>
      <c r="F170" s="452"/>
      <c r="G170" s="39" t="s">
        <v>26</v>
      </c>
      <c r="H170" s="133">
        <v>4597.9</v>
      </c>
    </row>
    <row r="171" spans="1:8" ht="18.75" customHeight="1">
      <c r="A171" s="233" t="s">
        <v>24</v>
      </c>
      <c r="B171" s="398" t="s">
        <v>280</v>
      </c>
      <c r="C171" s="399"/>
      <c r="D171" s="399"/>
      <c r="E171" s="399"/>
      <c r="F171" s="408"/>
      <c r="G171" s="44" t="s">
        <v>26</v>
      </c>
      <c r="H171" s="104"/>
    </row>
    <row r="172" spans="1:8" ht="17.25" customHeight="1">
      <c r="A172" s="252"/>
      <c r="B172" s="398" t="s">
        <v>281</v>
      </c>
      <c r="C172" s="399"/>
      <c r="D172" s="399"/>
      <c r="E172" s="399"/>
      <c r="F172" s="408"/>
      <c r="G172" s="39" t="s">
        <v>26</v>
      </c>
      <c r="H172" s="104"/>
    </row>
    <row r="173" spans="1:8" ht="16.5" customHeight="1">
      <c r="A173" s="252"/>
      <c r="B173" s="398" t="s">
        <v>282</v>
      </c>
      <c r="C173" s="399"/>
      <c r="D173" s="399"/>
      <c r="E173" s="399"/>
      <c r="F173" s="408"/>
      <c r="G173" s="39" t="s">
        <v>26</v>
      </c>
      <c r="H173" s="104">
        <v>0</v>
      </c>
    </row>
    <row r="174" spans="1:8" ht="18" customHeight="1">
      <c r="A174" s="252"/>
      <c r="B174" s="398" t="s">
        <v>283</v>
      </c>
      <c r="C174" s="399"/>
      <c r="D174" s="399"/>
      <c r="E174" s="399"/>
      <c r="F174" s="408"/>
      <c r="G174" s="39" t="s">
        <v>26</v>
      </c>
      <c r="H174" s="104">
        <v>1857.7</v>
      </c>
    </row>
    <row r="175" spans="1:8" ht="16.5" customHeight="1">
      <c r="A175" s="252"/>
      <c r="B175" s="398" t="s">
        <v>284</v>
      </c>
      <c r="C175" s="399"/>
      <c r="D175" s="399"/>
      <c r="E175" s="399"/>
      <c r="F175" s="408"/>
      <c r="G175" s="39" t="s">
        <v>26</v>
      </c>
      <c r="H175" s="104">
        <v>273.8</v>
      </c>
    </row>
    <row r="176" spans="1:8" ht="26.25" customHeight="1">
      <c r="A176" s="252"/>
      <c r="B176" s="401" t="s">
        <v>285</v>
      </c>
      <c r="C176" s="402"/>
      <c r="D176" s="402"/>
      <c r="E176" s="402"/>
      <c r="F176" s="403"/>
      <c r="G176" s="44" t="s">
        <v>26</v>
      </c>
      <c r="H176" s="104">
        <v>693.7</v>
      </c>
    </row>
    <row r="177" spans="1:8" ht="26.25" customHeight="1">
      <c r="A177" s="252"/>
      <c r="B177" s="409" t="s">
        <v>286</v>
      </c>
      <c r="C177" s="410"/>
      <c r="D177" s="410"/>
      <c r="E177" s="410"/>
      <c r="F177" s="411"/>
      <c r="G177" s="44" t="s">
        <v>26</v>
      </c>
      <c r="H177" s="133">
        <v>1508</v>
      </c>
    </row>
    <row r="178" spans="1:8" ht="28.5" customHeight="1">
      <c r="A178" s="234"/>
      <c r="B178" s="414" t="s">
        <v>287</v>
      </c>
      <c r="C178" s="415"/>
      <c r="D178" s="415"/>
      <c r="E178" s="415"/>
      <c r="F178" s="416"/>
      <c r="G178" s="39" t="s">
        <v>26</v>
      </c>
      <c r="H178" s="133">
        <v>264.7</v>
      </c>
    </row>
    <row r="179" spans="1:8" ht="12.75">
      <c r="A179" s="483" t="s">
        <v>288</v>
      </c>
      <c r="B179" s="484"/>
      <c r="C179" s="484"/>
      <c r="D179" s="484"/>
      <c r="E179" s="484"/>
      <c r="F179" s="484"/>
      <c r="G179" s="147"/>
      <c r="H179" s="148" t="s">
        <v>436</v>
      </c>
    </row>
    <row r="180" spans="1:8" ht="18" customHeight="1">
      <c r="A180" s="407" t="s">
        <v>289</v>
      </c>
      <c r="B180" s="399"/>
      <c r="C180" s="399"/>
      <c r="D180" s="399"/>
      <c r="E180" s="399"/>
      <c r="F180" s="408"/>
      <c r="G180" s="89" t="s">
        <v>290</v>
      </c>
      <c r="H180" s="116">
        <v>36900</v>
      </c>
    </row>
    <row r="181" spans="1:8" ht="20.25" customHeight="1">
      <c r="A181" s="407" t="s">
        <v>291</v>
      </c>
      <c r="B181" s="399"/>
      <c r="C181" s="399"/>
      <c r="D181" s="399"/>
      <c r="E181" s="399"/>
      <c r="F181" s="408"/>
      <c r="G181" s="44" t="s">
        <v>26</v>
      </c>
      <c r="H181" s="104">
        <v>36.9</v>
      </c>
    </row>
    <row r="182" spans="1:8" ht="19.5" customHeight="1">
      <c r="A182" s="485" t="s">
        <v>292</v>
      </c>
      <c r="B182" s="486"/>
      <c r="C182" s="486"/>
      <c r="D182" s="486"/>
      <c r="E182" s="486"/>
      <c r="F182" s="486"/>
      <c r="G182" s="44" t="s">
        <v>26</v>
      </c>
      <c r="H182" s="104">
        <v>131</v>
      </c>
    </row>
    <row r="183" spans="1:8" ht="34.5" customHeight="1">
      <c r="A183" s="485"/>
      <c r="B183" s="486"/>
      <c r="C183" s="486"/>
      <c r="D183" s="486"/>
      <c r="E183" s="486"/>
      <c r="F183" s="486"/>
      <c r="G183" s="130" t="s">
        <v>133</v>
      </c>
      <c r="H183" s="104">
        <v>98.9</v>
      </c>
    </row>
    <row r="184" spans="1:8" ht="15.75" customHeight="1">
      <c r="A184" s="407" t="s">
        <v>291</v>
      </c>
      <c r="B184" s="399"/>
      <c r="C184" s="399"/>
      <c r="D184" s="399"/>
      <c r="E184" s="399"/>
      <c r="F184" s="408"/>
      <c r="G184" s="89" t="s">
        <v>290</v>
      </c>
      <c r="H184" s="104"/>
    </row>
    <row r="185" spans="1:8" ht="28.5" customHeight="1">
      <c r="A185" s="432" t="s">
        <v>293</v>
      </c>
      <c r="B185" s="402"/>
      <c r="C185" s="402"/>
      <c r="D185" s="402"/>
      <c r="E185" s="402"/>
      <c r="F185" s="402"/>
      <c r="G185" s="89" t="s">
        <v>290</v>
      </c>
      <c r="H185" s="104">
        <v>500</v>
      </c>
    </row>
    <row r="186" spans="1:8" ht="32.25" customHeight="1">
      <c r="A186" s="480" t="s">
        <v>294</v>
      </c>
      <c r="B186" s="481"/>
      <c r="C186" s="481"/>
      <c r="D186" s="481"/>
      <c r="E186" s="481"/>
      <c r="F186" s="482"/>
      <c r="G186" s="122" t="s">
        <v>23</v>
      </c>
      <c r="H186" s="133"/>
    </row>
    <row r="187" spans="1:8" ht="18" customHeight="1">
      <c r="A187" s="243" t="s">
        <v>295</v>
      </c>
      <c r="B187" s="244"/>
      <c r="C187" s="244"/>
      <c r="D187" s="244"/>
      <c r="E187" s="244"/>
      <c r="F187" s="245"/>
      <c r="G187" s="44" t="s">
        <v>26</v>
      </c>
      <c r="H187" s="104"/>
    </row>
    <row r="188" spans="1:8" ht="27" customHeight="1">
      <c r="A188" s="432" t="s">
        <v>296</v>
      </c>
      <c r="B188" s="402"/>
      <c r="C188" s="402"/>
      <c r="D188" s="402"/>
      <c r="E188" s="402"/>
      <c r="F188" s="402"/>
      <c r="G188" s="89" t="s">
        <v>297</v>
      </c>
      <c r="H188" s="104">
        <v>3</v>
      </c>
    </row>
    <row r="189" spans="1:8" ht="27" customHeight="1">
      <c r="A189" s="432" t="s">
        <v>298</v>
      </c>
      <c r="B189" s="402"/>
      <c r="C189" s="402"/>
      <c r="D189" s="402"/>
      <c r="E189" s="402"/>
      <c r="F189" s="402"/>
      <c r="G189" s="44" t="s">
        <v>26</v>
      </c>
      <c r="H189" s="104"/>
    </row>
    <row r="190" spans="1:8" ht="42" customHeight="1">
      <c r="A190" s="480" t="s">
        <v>299</v>
      </c>
      <c r="B190" s="481"/>
      <c r="C190" s="481"/>
      <c r="D190" s="481"/>
      <c r="E190" s="481"/>
      <c r="F190" s="482"/>
      <c r="G190" s="89" t="s">
        <v>115</v>
      </c>
      <c r="H190" s="104"/>
    </row>
    <row r="191" spans="1:8" ht="27" customHeight="1">
      <c r="A191" s="432" t="s">
        <v>300</v>
      </c>
      <c r="B191" s="402"/>
      <c r="C191" s="402"/>
      <c r="D191" s="402"/>
      <c r="E191" s="402"/>
      <c r="F191" s="402"/>
      <c r="G191" s="84" t="s">
        <v>62</v>
      </c>
      <c r="H191" s="104"/>
    </row>
    <row r="192" spans="1:8" ht="37.5" customHeight="1">
      <c r="A192" s="432" t="s">
        <v>301</v>
      </c>
      <c r="B192" s="402"/>
      <c r="C192" s="402"/>
      <c r="D192" s="402"/>
      <c r="E192" s="402"/>
      <c r="F192" s="402"/>
      <c r="G192" s="44" t="s">
        <v>26</v>
      </c>
      <c r="H192" s="104"/>
    </row>
    <row r="193" spans="1:8" ht="18.75" customHeight="1">
      <c r="A193" s="243" t="s">
        <v>302</v>
      </c>
      <c r="B193" s="244"/>
      <c r="C193" s="244"/>
      <c r="D193" s="244"/>
      <c r="E193" s="244"/>
      <c r="F193" s="245"/>
      <c r="G193" s="84" t="s">
        <v>57</v>
      </c>
      <c r="H193" s="104">
        <v>2</v>
      </c>
    </row>
    <row r="194" spans="1:8" ht="25.5" customHeight="1">
      <c r="A194" s="432" t="s">
        <v>303</v>
      </c>
      <c r="B194" s="402"/>
      <c r="C194" s="402"/>
      <c r="D194" s="402"/>
      <c r="E194" s="402"/>
      <c r="F194" s="402"/>
      <c r="G194" s="44" t="s">
        <v>26</v>
      </c>
      <c r="H194" s="104">
        <v>3</v>
      </c>
    </row>
    <row r="195" spans="1:8" ht="24.75" customHeight="1">
      <c r="A195" s="432" t="s">
        <v>304</v>
      </c>
      <c r="B195" s="402"/>
      <c r="C195" s="402"/>
      <c r="D195" s="402"/>
      <c r="E195" s="402"/>
      <c r="F195" s="402"/>
      <c r="G195" s="89"/>
      <c r="H195" s="104"/>
    </row>
    <row r="196" spans="1:8" ht="15" customHeight="1">
      <c r="A196" s="407" t="s">
        <v>305</v>
      </c>
      <c r="B196" s="399"/>
      <c r="C196" s="399"/>
      <c r="D196" s="399"/>
      <c r="E196" s="399"/>
      <c r="F196" s="408"/>
      <c r="G196" s="84" t="s">
        <v>290</v>
      </c>
      <c r="H196" s="104">
        <v>33300</v>
      </c>
    </row>
    <row r="197" spans="1:8" ht="15.75" customHeight="1">
      <c r="A197" s="407" t="s">
        <v>306</v>
      </c>
      <c r="B197" s="399"/>
      <c r="C197" s="399"/>
      <c r="D197" s="399"/>
      <c r="E197" s="399"/>
      <c r="F197" s="408"/>
      <c r="G197" s="44" t="s">
        <v>26</v>
      </c>
      <c r="H197" s="104">
        <v>7100</v>
      </c>
    </row>
    <row r="198" spans="1:8" ht="15" customHeight="1">
      <c r="A198" s="407" t="s">
        <v>307</v>
      </c>
      <c r="B198" s="399"/>
      <c r="C198" s="399"/>
      <c r="D198" s="399"/>
      <c r="E198" s="399"/>
      <c r="F198" s="408"/>
      <c r="G198" s="44" t="s">
        <v>26</v>
      </c>
      <c r="H198" s="104">
        <v>36600</v>
      </c>
    </row>
    <row r="199" spans="1:8" ht="15" customHeight="1">
      <c r="A199" s="479" t="s">
        <v>308</v>
      </c>
      <c r="B199" s="543"/>
      <c r="C199" s="543"/>
      <c r="D199" s="543"/>
      <c r="E199" s="543"/>
      <c r="F199" s="544"/>
      <c r="G199" s="48" t="s">
        <v>26</v>
      </c>
      <c r="H199" s="110">
        <v>25900</v>
      </c>
    </row>
    <row r="200" spans="1:8" ht="15" customHeight="1">
      <c r="A200" s="404" t="s">
        <v>309</v>
      </c>
      <c r="B200" s="405"/>
      <c r="C200" s="405"/>
      <c r="D200" s="405"/>
      <c r="E200" s="405"/>
      <c r="F200" s="406"/>
      <c r="G200" s="149"/>
      <c r="H200" s="148" t="s">
        <v>436</v>
      </c>
    </row>
    <row r="201" spans="1:8" ht="16.5" customHeight="1">
      <c r="A201" s="407" t="s">
        <v>87</v>
      </c>
      <c r="B201" s="399"/>
      <c r="C201" s="399"/>
      <c r="D201" s="399"/>
      <c r="E201" s="399"/>
      <c r="F201" s="408"/>
      <c r="G201" s="89" t="s">
        <v>57</v>
      </c>
      <c r="H201" s="104">
        <v>0</v>
      </c>
    </row>
    <row r="202" spans="1:8" ht="14.25" customHeight="1">
      <c r="A202" s="227"/>
      <c r="B202" s="423" t="s">
        <v>310</v>
      </c>
      <c r="C202" s="424"/>
      <c r="D202" s="424"/>
      <c r="E202" s="424"/>
      <c r="F202" s="425"/>
      <c r="G202" s="460"/>
      <c r="H202" s="418"/>
    </row>
    <row r="203" spans="1:8" ht="15.75" customHeight="1">
      <c r="A203" s="227"/>
      <c r="B203" s="423"/>
      <c r="C203" s="424"/>
      <c r="D203" s="424"/>
      <c r="E203" s="424"/>
      <c r="F203" s="425"/>
      <c r="G203" s="431"/>
      <c r="H203" s="413"/>
    </row>
    <row r="204" spans="1:8" ht="15" customHeight="1">
      <c r="A204" s="449"/>
      <c r="B204" s="426"/>
      <c r="C204" s="427"/>
      <c r="D204" s="427"/>
      <c r="E204" s="427"/>
      <c r="F204" s="428"/>
      <c r="G204" s="431"/>
      <c r="H204" s="413"/>
    </row>
    <row r="205" spans="1:8" ht="18" customHeight="1">
      <c r="A205" s="150" t="s">
        <v>311</v>
      </c>
      <c r="B205" s="151"/>
      <c r="C205" s="151"/>
      <c r="D205" s="151"/>
      <c r="E205" s="151"/>
      <c r="F205" s="151"/>
      <c r="G205" s="89" t="s">
        <v>57</v>
      </c>
      <c r="H205" s="104">
        <v>0</v>
      </c>
    </row>
    <row r="206" spans="1:8" ht="17.25" customHeight="1">
      <c r="A206" s="432" t="s">
        <v>312</v>
      </c>
      <c r="B206" s="402"/>
      <c r="C206" s="402"/>
      <c r="D206" s="402"/>
      <c r="E206" s="402"/>
      <c r="F206" s="402"/>
      <c r="G206" s="89" t="s">
        <v>23</v>
      </c>
      <c r="H206" s="104">
        <v>54</v>
      </c>
    </row>
    <row r="207" spans="1:8" ht="26.25" customHeight="1">
      <c r="A207" s="432" t="s">
        <v>313</v>
      </c>
      <c r="B207" s="402"/>
      <c r="C207" s="402"/>
      <c r="D207" s="402"/>
      <c r="E207" s="402"/>
      <c r="F207" s="402"/>
      <c r="G207" s="44" t="s">
        <v>26</v>
      </c>
      <c r="H207" s="104"/>
    </row>
    <row r="208" spans="1:8" ht="38.25" customHeight="1">
      <c r="A208" s="432" t="s">
        <v>314</v>
      </c>
      <c r="B208" s="402"/>
      <c r="C208" s="402"/>
      <c r="D208" s="402"/>
      <c r="E208" s="402"/>
      <c r="F208" s="402"/>
      <c r="G208" s="44" t="s">
        <v>115</v>
      </c>
      <c r="H208" s="104"/>
    </row>
    <row r="209" spans="1:8" ht="25.5" customHeight="1">
      <c r="A209" s="432" t="s">
        <v>315</v>
      </c>
      <c r="B209" s="402"/>
      <c r="C209" s="402"/>
      <c r="D209" s="402"/>
      <c r="E209" s="402"/>
      <c r="F209" s="402"/>
      <c r="G209" s="44" t="s">
        <v>26</v>
      </c>
      <c r="H209" s="104"/>
    </row>
    <row r="210" spans="1:8" ht="37.5" customHeight="1">
      <c r="A210" s="361" t="s">
        <v>316</v>
      </c>
      <c r="B210" s="385"/>
      <c r="C210" s="385"/>
      <c r="D210" s="385"/>
      <c r="E210" s="385"/>
      <c r="F210" s="385"/>
      <c r="G210" s="84" t="s">
        <v>115</v>
      </c>
      <c r="H210" s="116"/>
    </row>
    <row r="211" spans="1:8" ht="26.25" customHeight="1">
      <c r="A211" s="243" t="s">
        <v>317</v>
      </c>
      <c r="B211" s="244"/>
      <c r="C211" s="244"/>
      <c r="D211" s="244"/>
      <c r="E211" s="244"/>
      <c r="F211" s="245"/>
      <c r="G211" s="84" t="s">
        <v>23</v>
      </c>
      <c r="H211" s="116">
        <v>0</v>
      </c>
    </row>
    <row r="212" spans="1:8" ht="37.5" customHeight="1">
      <c r="A212" s="432" t="s">
        <v>318</v>
      </c>
      <c r="B212" s="402"/>
      <c r="C212" s="402"/>
      <c r="D212" s="402"/>
      <c r="E212" s="402"/>
      <c r="F212" s="402"/>
      <c r="G212" s="84" t="s">
        <v>57</v>
      </c>
      <c r="H212" s="104">
        <v>0</v>
      </c>
    </row>
    <row r="213" spans="1:8" ht="51.75" customHeight="1">
      <c r="A213" s="432" t="s">
        <v>319</v>
      </c>
      <c r="B213" s="402"/>
      <c r="C213" s="402"/>
      <c r="D213" s="402"/>
      <c r="E213" s="402"/>
      <c r="F213" s="402"/>
      <c r="G213" s="84" t="s">
        <v>115</v>
      </c>
      <c r="H213" s="104"/>
    </row>
    <row r="214" spans="1:8" ht="17.25" customHeight="1">
      <c r="A214" s="229" t="s">
        <v>320</v>
      </c>
      <c r="B214" s="222"/>
      <c r="C214" s="222"/>
      <c r="D214" s="222"/>
      <c r="E214" s="222"/>
      <c r="F214" s="223"/>
      <c r="G214" s="84" t="s">
        <v>57</v>
      </c>
      <c r="H214" s="104">
        <v>1</v>
      </c>
    </row>
    <row r="215" spans="1:8" ht="16.5" customHeight="1">
      <c r="A215" s="479"/>
      <c r="B215" s="420" t="s">
        <v>310</v>
      </c>
      <c r="C215" s="421"/>
      <c r="D215" s="421"/>
      <c r="E215" s="421"/>
      <c r="F215" s="422"/>
      <c r="G215" s="433" t="s">
        <v>456</v>
      </c>
      <c r="H215" s="434"/>
    </row>
    <row r="216" spans="1:8" ht="3" customHeight="1">
      <c r="A216" s="227"/>
      <c r="B216" s="423"/>
      <c r="C216" s="424"/>
      <c r="D216" s="424"/>
      <c r="E216" s="424"/>
      <c r="F216" s="425"/>
      <c r="G216" s="435"/>
      <c r="H216" s="436"/>
    </row>
    <row r="217" spans="1:8" ht="7.5" customHeight="1">
      <c r="A217" s="449"/>
      <c r="B217" s="426"/>
      <c r="C217" s="427"/>
      <c r="D217" s="427"/>
      <c r="E217" s="427"/>
      <c r="F217" s="428"/>
      <c r="G217" s="437"/>
      <c r="H217" s="438"/>
    </row>
    <row r="218" spans="1:8" ht="18" customHeight="1">
      <c r="A218" s="243" t="s">
        <v>97</v>
      </c>
      <c r="B218" s="244"/>
      <c r="C218" s="244"/>
      <c r="D218" s="244"/>
      <c r="E218" s="244"/>
      <c r="F218" s="245"/>
      <c r="G218" s="141" t="s">
        <v>23</v>
      </c>
      <c r="H218" s="133">
        <v>82</v>
      </c>
    </row>
    <row r="219" spans="1:8" ht="17.25" customHeight="1">
      <c r="A219" s="229" t="s">
        <v>98</v>
      </c>
      <c r="B219" s="222"/>
      <c r="C219" s="222"/>
      <c r="D219" s="222"/>
      <c r="E219" s="222"/>
      <c r="F219" s="223"/>
      <c r="G219" s="44" t="s">
        <v>26</v>
      </c>
      <c r="H219" s="104">
        <v>18</v>
      </c>
    </row>
    <row r="220" spans="1:8" ht="31.5" customHeight="1">
      <c r="A220" s="480" t="s">
        <v>99</v>
      </c>
      <c r="B220" s="481"/>
      <c r="C220" s="481"/>
      <c r="D220" s="481"/>
      <c r="E220" s="481"/>
      <c r="F220" s="482"/>
      <c r="G220" s="44" t="s">
        <v>26</v>
      </c>
      <c r="H220" s="104">
        <v>7</v>
      </c>
    </row>
    <row r="221" spans="1:8" ht="40.5" customHeight="1">
      <c r="A221" s="432" t="s">
        <v>321</v>
      </c>
      <c r="B221" s="402"/>
      <c r="C221" s="402"/>
      <c r="D221" s="402"/>
      <c r="E221" s="402"/>
      <c r="F221" s="402"/>
      <c r="G221" s="84" t="s">
        <v>57</v>
      </c>
      <c r="H221" s="104">
        <v>0</v>
      </c>
    </row>
    <row r="222" spans="1:8" ht="52.5" customHeight="1">
      <c r="A222" s="432" t="s">
        <v>322</v>
      </c>
      <c r="B222" s="402"/>
      <c r="C222" s="402"/>
      <c r="D222" s="402"/>
      <c r="E222" s="402"/>
      <c r="F222" s="402"/>
      <c r="G222" s="84" t="s">
        <v>115</v>
      </c>
      <c r="H222" s="104"/>
    </row>
    <row r="223" spans="1:8" ht="27.75" customHeight="1">
      <c r="A223" s="526" t="s">
        <v>323</v>
      </c>
      <c r="B223" s="341"/>
      <c r="C223" s="341"/>
      <c r="D223" s="341"/>
      <c r="E223" s="341"/>
      <c r="F223" s="341"/>
      <c r="G223" s="152" t="s">
        <v>57</v>
      </c>
      <c r="H223" s="110">
        <v>0</v>
      </c>
    </row>
    <row r="224" spans="1:8" ht="12.75">
      <c r="A224" s="153" t="s">
        <v>324</v>
      </c>
      <c r="B224" s="154"/>
      <c r="C224" s="154"/>
      <c r="D224" s="154"/>
      <c r="E224" s="154"/>
      <c r="F224" s="154"/>
      <c r="G224" s="155"/>
      <c r="H224" s="156" t="s">
        <v>436</v>
      </c>
    </row>
    <row r="225" spans="1:8" ht="15.75" customHeight="1">
      <c r="A225" s="150" t="s">
        <v>325</v>
      </c>
      <c r="B225" s="151"/>
      <c r="C225" s="151"/>
      <c r="D225" s="151"/>
      <c r="E225" s="151"/>
      <c r="F225" s="151"/>
      <c r="G225" s="89" t="s">
        <v>57</v>
      </c>
      <c r="H225" s="104">
        <v>3</v>
      </c>
    </row>
    <row r="226" spans="1:8" ht="28.5" customHeight="1">
      <c r="A226" s="479"/>
      <c r="B226" s="420" t="s">
        <v>310</v>
      </c>
      <c r="C226" s="421"/>
      <c r="D226" s="421"/>
      <c r="E226" s="421"/>
      <c r="F226" s="422"/>
      <c r="G226" s="429" t="s">
        <v>457</v>
      </c>
      <c r="H226" s="430"/>
    </row>
    <row r="227" spans="1:8" ht="25.5" customHeight="1">
      <c r="A227" s="227"/>
      <c r="B227" s="423"/>
      <c r="C227" s="424"/>
      <c r="D227" s="424"/>
      <c r="E227" s="424"/>
      <c r="F227" s="425"/>
      <c r="G227" s="429" t="s">
        <v>458</v>
      </c>
      <c r="H227" s="430"/>
    </row>
    <row r="228" spans="1:8" ht="24" customHeight="1">
      <c r="A228" s="449"/>
      <c r="B228" s="426"/>
      <c r="C228" s="427"/>
      <c r="D228" s="427"/>
      <c r="E228" s="427"/>
      <c r="F228" s="428"/>
      <c r="G228" s="429" t="s">
        <v>459</v>
      </c>
      <c r="H228" s="430"/>
    </row>
    <row r="229" spans="1:8" ht="18" customHeight="1">
      <c r="A229" s="407" t="s">
        <v>326</v>
      </c>
      <c r="B229" s="399"/>
      <c r="C229" s="399"/>
      <c r="D229" s="399"/>
      <c r="E229" s="399"/>
      <c r="F229" s="408"/>
      <c r="G229" s="89" t="s">
        <v>23</v>
      </c>
      <c r="H229" s="104">
        <v>0</v>
      </c>
    </row>
    <row r="230" spans="1:8" ht="15.75" customHeight="1">
      <c r="A230" s="407" t="s">
        <v>327</v>
      </c>
      <c r="B230" s="399"/>
      <c r="C230" s="399"/>
      <c r="D230" s="399"/>
      <c r="E230" s="399"/>
      <c r="F230" s="408"/>
      <c r="G230" s="44" t="s">
        <v>26</v>
      </c>
      <c r="H230" s="110">
        <v>4</v>
      </c>
    </row>
    <row r="231" spans="1:8" ht="12.75">
      <c r="A231" s="111" t="s">
        <v>328</v>
      </c>
      <c r="B231" s="112"/>
      <c r="C231" s="112"/>
      <c r="D231" s="112"/>
      <c r="E231" s="112"/>
      <c r="F231" s="112"/>
      <c r="G231" s="129"/>
      <c r="H231" s="156" t="s">
        <v>436</v>
      </c>
    </row>
    <row r="232" spans="1:8" ht="15.75" customHeight="1">
      <c r="A232" s="545" t="s">
        <v>105</v>
      </c>
      <c r="B232" s="455"/>
      <c r="C232" s="455"/>
      <c r="D232" s="455"/>
      <c r="E232" s="455"/>
      <c r="F232" s="455"/>
      <c r="G232" s="89" t="s">
        <v>57</v>
      </c>
      <c r="H232" s="116">
        <v>3</v>
      </c>
    </row>
    <row r="233" spans="1:8" ht="25.5" customHeight="1">
      <c r="A233" s="181"/>
      <c r="B233" s="439" t="s">
        <v>310</v>
      </c>
      <c r="C233" s="440"/>
      <c r="D233" s="440"/>
      <c r="E233" s="440"/>
      <c r="F233" s="441"/>
      <c r="G233" s="429" t="s">
        <v>460</v>
      </c>
      <c r="H233" s="448"/>
    </row>
    <row r="234" spans="1:8" ht="15" customHeight="1">
      <c r="A234" s="227"/>
      <c r="B234" s="442"/>
      <c r="C234" s="443"/>
      <c r="D234" s="443"/>
      <c r="E234" s="443"/>
      <c r="F234" s="444"/>
      <c r="G234" s="417" t="s">
        <v>461</v>
      </c>
      <c r="H234" s="418"/>
    </row>
    <row r="235" spans="1:8" ht="15.75" customHeight="1">
      <c r="A235" s="449"/>
      <c r="B235" s="445"/>
      <c r="C235" s="446"/>
      <c r="D235" s="446"/>
      <c r="E235" s="446"/>
      <c r="F235" s="447"/>
      <c r="G235" s="419" t="s">
        <v>462</v>
      </c>
      <c r="H235" s="413"/>
    </row>
    <row r="236" spans="1:8" ht="17.25" customHeight="1">
      <c r="A236" s="546" t="s">
        <v>329</v>
      </c>
      <c r="B236" s="481"/>
      <c r="C236" s="481"/>
      <c r="D236" s="481"/>
      <c r="E236" s="481"/>
      <c r="F236" s="482"/>
      <c r="G236" s="89" t="s">
        <v>23</v>
      </c>
      <c r="H236" s="104">
        <v>11</v>
      </c>
    </row>
    <row r="237" spans="1:8" ht="15.75" customHeight="1">
      <c r="A237" s="229" t="s">
        <v>330</v>
      </c>
      <c r="B237" s="222"/>
      <c r="C237" s="222"/>
      <c r="D237" s="222"/>
      <c r="E237" s="222"/>
      <c r="F237" s="223"/>
      <c r="G237" s="157" t="s">
        <v>57</v>
      </c>
      <c r="H237" s="104">
        <v>2</v>
      </c>
    </row>
    <row r="238" spans="1:8" ht="15.75" customHeight="1">
      <c r="A238" s="229" t="s">
        <v>331</v>
      </c>
      <c r="B238" s="222"/>
      <c r="C238" s="222"/>
      <c r="D238" s="222"/>
      <c r="E238" s="222"/>
      <c r="F238" s="223"/>
      <c r="G238" s="44" t="s">
        <v>26</v>
      </c>
      <c r="H238" s="104">
        <v>2</v>
      </c>
    </row>
    <row r="239" spans="1:8" ht="16.5" customHeight="1">
      <c r="A239" s="480" t="s">
        <v>332</v>
      </c>
      <c r="B239" s="481"/>
      <c r="C239" s="481"/>
      <c r="D239" s="481"/>
      <c r="E239" s="481"/>
      <c r="F239" s="482"/>
      <c r="G239" s="157" t="s">
        <v>57</v>
      </c>
      <c r="H239" s="104">
        <v>0</v>
      </c>
    </row>
    <row r="240" spans="1:8" ht="14.25" customHeight="1">
      <c r="A240" s="529"/>
      <c r="B240" s="527" t="s">
        <v>310</v>
      </c>
      <c r="C240" s="470"/>
      <c r="D240" s="470"/>
      <c r="E240" s="470"/>
      <c r="F240" s="471"/>
      <c r="G240" s="412"/>
      <c r="H240" s="413"/>
    </row>
    <row r="241" spans="1:8" ht="15" customHeight="1">
      <c r="A241" s="530"/>
      <c r="B241" s="528"/>
      <c r="C241" s="476"/>
      <c r="D241" s="476"/>
      <c r="E241" s="476"/>
      <c r="F241" s="477"/>
      <c r="G241" s="412"/>
      <c r="H241" s="413"/>
    </row>
    <row r="242" spans="1:8" ht="25.5" customHeight="1">
      <c r="A242" s="432" t="s">
        <v>333</v>
      </c>
      <c r="B242" s="402"/>
      <c r="C242" s="402"/>
      <c r="D242" s="402"/>
      <c r="E242" s="402"/>
      <c r="F242" s="402"/>
      <c r="G242" s="157" t="s">
        <v>23</v>
      </c>
      <c r="H242" s="104">
        <v>0</v>
      </c>
    </row>
    <row r="243" spans="1:8" ht="15.75" customHeight="1">
      <c r="A243" s="229" t="s">
        <v>94</v>
      </c>
      <c r="B243" s="222"/>
      <c r="C243" s="222"/>
      <c r="D243" s="222"/>
      <c r="E243" s="222"/>
      <c r="F243" s="223"/>
      <c r="G243" s="44" t="s">
        <v>26</v>
      </c>
      <c r="H243" s="104"/>
    </row>
    <row r="244" spans="1:8" ht="12.75">
      <c r="A244" s="111" t="s">
        <v>334</v>
      </c>
      <c r="B244" s="112"/>
      <c r="C244" s="112"/>
      <c r="D244" s="112"/>
      <c r="E244" s="112"/>
      <c r="F244" s="112"/>
      <c r="G244" s="129"/>
      <c r="H244" s="156" t="s">
        <v>436</v>
      </c>
    </row>
    <row r="245" spans="1:8" ht="15.75" customHeight="1">
      <c r="A245" s="407" t="s">
        <v>335</v>
      </c>
      <c r="B245" s="399"/>
      <c r="C245" s="399"/>
      <c r="D245" s="399"/>
      <c r="E245" s="399"/>
      <c r="F245" s="408"/>
      <c r="G245" s="89" t="s">
        <v>57</v>
      </c>
      <c r="H245" s="104">
        <v>1</v>
      </c>
    </row>
    <row r="246" spans="1:8" ht="15" customHeight="1">
      <c r="A246" s="453" t="s">
        <v>24</v>
      </c>
      <c r="B246" s="398" t="s">
        <v>336</v>
      </c>
      <c r="C246" s="399"/>
      <c r="D246" s="399"/>
      <c r="E246" s="399"/>
      <c r="F246" s="408"/>
      <c r="G246" s="44" t="s">
        <v>26</v>
      </c>
      <c r="H246" s="104"/>
    </row>
    <row r="247" spans="1:8" ht="15" customHeight="1">
      <c r="A247" s="453"/>
      <c r="B247" s="398" t="s">
        <v>85</v>
      </c>
      <c r="C247" s="399"/>
      <c r="D247" s="399"/>
      <c r="E247" s="399"/>
      <c r="F247" s="408"/>
      <c r="G247" s="44" t="s">
        <v>26</v>
      </c>
      <c r="H247" s="104"/>
    </row>
    <row r="248" spans="1:8" ht="15.75" customHeight="1">
      <c r="A248" s="453"/>
      <c r="B248" s="398" t="s">
        <v>86</v>
      </c>
      <c r="C248" s="399"/>
      <c r="D248" s="399"/>
      <c r="E248" s="399"/>
      <c r="F248" s="408"/>
      <c r="G248" s="44" t="s">
        <v>26</v>
      </c>
      <c r="H248" s="104">
        <v>1</v>
      </c>
    </row>
    <row r="249" spans="1:8" ht="15" customHeight="1">
      <c r="A249" s="453"/>
      <c r="B249" s="398" t="s">
        <v>337</v>
      </c>
      <c r="C249" s="399"/>
      <c r="D249" s="399"/>
      <c r="E249" s="399"/>
      <c r="F249" s="408"/>
      <c r="G249" s="44" t="s">
        <v>26</v>
      </c>
      <c r="H249" s="104"/>
    </row>
    <row r="250" spans="1:8" ht="24.75" customHeight="1">
      <c r="A250" s="361" t="s">
        <v>338</v>
      </c>
      <c r="B250" s="385"/>
      <c r="C250" s="385"/>
      <c r="D250" s="385"/>
      <c r="E250" s="385"/>
      <c r="F250" s="385"/>
      <c r="G250" s="84" t="s">
        <v>23</v>
      </c>
      <c r="H250" s="116"/>
    </row>
    <row r="251" spans="1:8" ht="26.25" customHeight="1">
      <c r="A251" s="361" t="s">
        <v>339</v>
      </c>
      <c r="B251" s="385"/>
      <c r="C251" s="385"/>
      <c r="D251" s="385"/>
      <c r="E251" s="385"/>
      <c r="F251" s="385"/>
      <c r="G251" s="44" t="s">
        <v>115</v>
      </c>
      <c r="H251" s="116"/>
    </row>
    <row r="252" spans="1:8" ht="25.5" customHeight="1">
      <c r="A252" s="432" t="s">
        <v>340</v>
      </c>
      <c r="B252" s="402"/>
      <c r="C252" s="402"/>
      <c r="D252" s="402"/>
      <c r="E252" s="402"/>
      <c r="F252" s="402"/>
      <c r="G252" s="44" t="s">
        <v>26</v>
      </c>
      <c r="H252" s="104">
        <v>0</v>
      </c>
    </row>
    <row r="253" spans="1:8" ht="15.75" customHeight="1">
      <c r="A253" s="229" t="s">
        <v>90</v>
      </c>
      <c r="B253" s="222"/>
      <c r="C253" s="222"/>
      <c r="D253" s="222"/>
      <c r="E253" s="222"/>
      <c r="F253" s="223"/>
      <c r="G253" s="84" t="s">
        <v>57</v>
      </c>
      <c r="H253" s="104">
        <v>0</v>
      </c>
    </row>
    <row r="254" spans="1:8" ht="24.75" customHeight="1">
      <c r="A254" s="432" t="s">
        <v>91</v>
      </c>
      <c r="B254" s="402"/>
      <c r="C254" s="402"/>
      <c r="D254" s="402"/>
      <c r="E254" s="402"/>
      <c r="F254" s="402"/>
      <c r="G254" s="84" t="s">
        <v>23</v>
      </c>
      <c r="H254" s="104"/>
    </row>
    <row r="255" spans="1:8" ht="12.75">
      <c r="A255" s="531" t="s">
        <v>344</v>
      </c>
      <c r="B255" s="484"/>
      <c r="C255" s="484"/>
      <c r="D255" s="484"/>
      <c r="E255" s="484"/>
      <c r="F255" s="532"/>
      <c r="G255" s="158"/>
      <c r="H255" s="159" t="s">
        <v>437</v>
      </c>
    </row>
    <row r="256" spans="1:8" ht="12.75">
      <c r="A256" s="547" t="s">
        <v>345</v>
      </c>
      <c r="B256" s="222"/>
      <c r="C256" s="222"/>
      <c r="D256" s="222"/>
      <c r="E256" s="222"/>
      <c r="F256" s="223"/>
      <c r="G256" s="85"/>
      <c r="H256" s="64" t="s">
        <v>224</v>
      </c>
    </row>
    <row r="257" spans="1:8" ht="15.75" customHeight="1">
      <c r="A257" s="533" t="s">
        <v>112</v>
      </c>
      <c r="B257" s="244"/>
      <c r="C257" s="244"/>
      <c r="D257" s="244"/>
      <c r="E257" s="244"/>
      <c r="F257" s="244"/>
      <c r="G257" s="89" t="s">
        <v>346</v>
      </c>
      <c r="H257" s="104">
        <v>20990</v>
      </c>
    </row>
    <row r="258" spans="1:8" ht="26.25" customHeight="1">
      <c r="A258" s="533" t="s">
        <v>347</v>
      </c>
      <c r="B258" s="244"/>
      <c r="C258" s="244"/>
      <c r="D258" s="244"/>
      <c r="E258" s="244"/>
      <c r="F258" s="244"/>
      <c r="G258" s="44" t="s">
        <v>26</v>
      </c>
      <c r="H258" s="104">
        <v>20800</v>
      </c>
    </row>
    <row r="259" spans="1:8" ht="26.25" customHeight="1">
      <c r="A259" s="243" t="s">
        <v>348</v>
      </c>
      <c r="B259" s="244"/>
      <c r="C259" s="244"/>
      <c r="D259" s="244"/>
      <c r="E259" s="244"/>
      <c r="F259" s="244"/>
      <c r="G259" s="44" t="s">
        <v>26</v>
      </c>
      <c r="H259" s="104">
        <v>0</v>
      </c>
    </row>
    <row r="260" spans="1:8" ht="12.75">
      <c r="A260" s="547" t="s">
        <v>349</v>
      </c>
      <c r="B260" s="222"/>
      <c r="C260" s="222"/>
      <c r="D260" s="222"/>
      <c r="E260" s="222"/>
      <c r="F260" s="223"/>
      <c r="G260" s="85"/>
      <c r="H260" s="64" t="s">
        <v>224</v>
      </c>
    </row>
    <row r="261" spans="1:8" ht="15.75" customHeight="1">
      <c r="A261" s="53" t="s">
        <v>350</v>
      </c>
      <c r="B261" s="68"/>
      <c r="C261" s="68"/>
      <c r="D261" s="68"/>
      <c r="E261" s="68"/>
      <c r="F261" s="68"/>
      <c r="G261" s="44" t="s">
        <v>26</v>
      </c>
      <c r="H261" s="104">
        <v>0</v>
      </c>
    </row>
    <row r="262" spans="1:8" ht="25.5" customHeight="1">
      <c r="A262" s="243" t="s">
        <v>351</v>
      </c>
      <c r="B262" s="244"/>
      <c r="C262" s="244"/>
      <c r="D262" s="244"/>
      <c r="E262" s="244"/>
      <c r="F262" s="244"/>
      <c r="G262" s="44" t="s">
        <v>26</v>
      </c>
      <c r="H262" s="104">
        <v>0</v>
      </c>
    </row>
    <row r="263" spans="1:8" ht="26.25" customHeight="1">
      <c r="A263" s="330" t="s">
        <v>352</v>
      </c>
      <c r="B263" s="331"/>
      <c r="C263" s="331"/>
      <c r="D263" s="331"/>
      <c r="E263" s="331"/>
      <c r="F263" s="331"/>
      <c r="G263" s="39" t="s">
        <v>26</v>
      </c>
      <c r="H263" s="133">
        <v>0</v>
      </c>
    </row>
    <row r="264" spans="1:8" ht="12.75">
      <c r="A264" s="547" t="s">
        <v>353</v>
      </c>
      <c r="B264" s="222"/>
      <c r="C264" s="222"/>
      <c r="D264" s="222"/>
      <c r="E264" s="222"/>
      <c r="F264" s="223"/>
      <c r="G264" s="85"/>
      <c r="H264" s="64" t="s">
        <v>224</v>
      </c>
    </row>
    <row r="265" spans="1:8" ht="17.25" customHeight="1">
      <c r="A265" s="229" t="s">
        <v>109</v>
      </c>
      <c r="B265" s="222"/>
      <c r="C265" s="222"/>
      <c r="D265" s="222"/>
      <c r="E265" s="222"/>
      <c r="F265" s="223"/>
      <c r="G265" s="44" t="s">
        <v>26</v>
      </c>
      <c r="H265" s="104">
        <v>21341</v>
      </c>
    </row>
    <row r="266" spans="1:8" ht="25.5" customHeight="1">
      <c r="A266" s="243" t="s">
        <v>354</v>
      </c>
      <c r="B266" s="244"/>
      <c r="C266" s="244"/>
      <c r="D266" s="244"/>
      <c r="E266" s="244"/>
      <c r="F266" s="244"/>
      <c r="G266" s="44" t="s">
        <v>26</v>
      </c>
      <c r="H266" s="104"/>
    </row>
    <row r="267" spans="1:8" ht="27.75" customHeight="1">
      <c r="A267" s="243" t="s">
        <v>355</v>
      </c>
      <c r="B267" s="244"/>
      <c r="C267" s="244"/>
      <c r="D267" s="244"/>
      <c r="E267" s="244"/>
      <c r="F267" s="245"/>
      <c r="G267" s="44" t="s">
        <v>26</v>
      </c>
      <c r="H267" s="104"/>
    </row>
    <row r="268" spans="1:8" ht="17.25" customHeight="1">
      <c r="A268" s="229" t="s">
        <v>356</v>
      </c>
      <c r="B268" s="222"/>
      <c r="C268" s="222"/>
      <c r="D268" s="222"/>
      <c r="E268" s="222"/>
      <c r="F268" s="223"/>
      <c r="G268" s="44" t="s">
        <v>26</v>
      </c>
      <c r="H268" s="104">
        <v>0</v>
      </c>
    </row>
    <row r="269" spans="1:8" ht="15.75" customHeight="1">
      <c r="A269" s="53" t="s">
        <v>357</v>
      </c>
      <c r="B269" s="68"/>
      <c r="C269" s="68"/>
      <c r="D269" s="68"/>
      <c r="E269" s="68"/>
      <c r="F269" s="68"/>
      <c r="G269" s="44" t="s">
        <v>26</v>
      </c>
      <c r="H269" s="104">
        <v>2</v>
      </c>
    </row>
    <row r="270" spans="1:8" ht="12.75">
      <c r="A270" s="547" t="s">
        <v>358</v>
      </c>
      <c r="B270" s="222"/>
      <c r="C270" s="222"/>
      <c r="D270" s="222"/>
      <c r="E270" s="222"/>
      <c r="F270" s="223"/>
      <c r="G270" s="85"/>
      <c r="H270" s="64" t="s">
        <v>224</v>
      </c>
    </row>
    <row r="271" spans="1:8" ht="18" customHeight="1">
      <c r="A271" s="229" t="s">
        <v>359</v>
      </c>
      <c r="B271" s="222"/>
      <c r="C271" s="222"/>
      <c r="D271" s="222"/>
      <c r="E271" s="222"/>
      <c r="F271" s="223"/>
      <c r="G271" s="84" t="s">
        <v>57</v>
      </c>
      <c r="H271" s="104">
        <v>0</v>
      </c>
    </row>
    <row r="272" spans="1:8" ht="18" customHeight="1">
      <c r="A272" s="143" t="s">
        <v>360</v>
      </c>
      <c r="B272" s="144"/>
      <c r="C272" s="144"/>
      <c r="D272" s="144"/>
      <c r="E272" s="144"/>
      <c r="F272" s="144"/>
      <c r="G272" s="48" t="s">
        <v>26</v>
      </c>
      <c r="H272" s="110"/>
    </row>
    <row r="273" spans="1:8" ht="12.75">
      <c r="A273" s="534" t="s">
        <v>361</v>
      </c>
      <c r="B273" s="535"/>
      <c r="C273" s="535"/>
      <c r="D273" s="535"/>
      <c r="E273" s="535"/>
      <c r="F273" s="535"/>
      <c r="G273" s="155"/>
      <c r="H273" s="160" t="s">
        <v>436</v>
      </c>
    </row>
    <row r="274" spans="1:8" ht="26.25" customHeight="1">
      <c r="A274" s="432" t="s">
        <v>362</v>
      </c>
      <c r="B274" s="402"/>
      <c r="C274" s="402"/>
      <c r="D274" s="402"/>
      <c r="E274" s="402"/>
      <c r="F274" s="402"/>
      <c r="G274" s="89" t="s">
        <v>20</v>
      </c>
      <c r="H274" s="104">
        <v>22.2</v>
      </c>
    </row>
    <row r="275" spans="1:8" ht="15" customHeight="1">
      <c r="A275" s="229" t="s">
        <v>363</v>
      </c>
      <c r="B275" s="222"/>
      <c r="C275" s="222"/>
      <c r="D275" s="222"/>
      <c r="E275" s="222"/>
      <c r="F275" s="223"/>
      <c r="G275" s="44" t="s">
        <v>26</v>
      </c>
      <c r="H275" s="104">
        <v>13.1</v>
      </c>
    </row>
    <row r="276" spans="1:8" ht="30" customHeight="1">
      <c r="A276" s="480" t="s">
        <v>364</v>
      </c>
      <c r="B276" s="481"/>
      <c r="C276" s="481"/>
      <c r="D276" s="481"/>
      <c r="E276" s="481"/>
      <c r="F276" s="482"/>
      <c r="G276" s="44" t="s">
        <v>26</v>
      </c>
      <c r="H276" s="104">
        <v>11.3</v>
      </c>
    </row>
    <row r="277" spans="1:8" ht="49.5" customHeight="1">
      <c r="A277" s="512" t="s">
        <v>365</v>
      </c>
      <c r="B277" s="410"/>
      <c r="C277" s="410"/>
      <c r="D277" s="410"/>
      <c r="E277" s="410"/>
      <c r="F277" s="410"/>
      <c r="G277" s="122" t="s">
        <v>115</v>
      </c>
      <c r="H277" s="133">
        <v>50.9</v>
      </c>
    </row>
    <row r="278" spans="1:8" ht="39.75" customHeight="1">
      <c r="A278" s="432" t="s">
        <v>366</v>
      </c>
      <c r="B278" s="402"/>
      <c r="C278" s="402"/>
      <c r="D278" s="402"/>
      <c r="E278" s="402"/>
      <c r="F278" s="402"/>
      <c r="G278" s="89" t="s">
        <v>57</v>
      </c>
      <c r="H278" s="104"/>
    </row>
    <row r="279" spans="1:8" ht="28.5" customHeight="1">
      <c r="A279" s="480" t="s">
        <v>432</v>
      </c>
      <c r="B279" s="481"/>
      <c r="C279" s="481"/>
      <c r="D279" s="481"/>
      <c r="E279" s="481"/>
      <c r="F279" s="482"/>
      <c r="G279" s="157" t="s">
        <v>371</v>
      </c>
      <c r="H279" s="182" t="s">
        <v>463</v>
      </c>
    </row>
    <row r="280" spans="1:8" ht="16.5" customHeight="1">
      <c r="A280" s="407" t="s">
        <v>367</v>
      </c>
      <c r="B280" s="399"/>
      <c r="C280" s="399"/>
      <c r="D280" s="399"/>
      <c r="E280" s="399"/>
      <c r="F280" s="408"/>
      <c r="G280" s="89"/>
      <c r="H280" s="104"/>
    </row>
    <row r="281" spans="1:8" ht="17.25" customHeight="1">
      <c r="A281" s="407" t="s">
        <v>368</v>
      </c>
      <c r="B281" s="399"/>
      <c r="C281" s="399"/>
      <c r="D281" s="399"/>
      <c r="E281" s="399"/>
      <c r="F281" s="408"/>
      <c r="G281" s="157" t="s">
        <v>57</v>
      </c>
      <c r="H281" s="104">
        <v>0</v>
      </c>
    </row>
    <row r="282" spans="1:8" ht="26.25" customHeight="1">
      <c r="A282" s="432" t="s">
        <v>369</v>
      </c>
      <c r="B282" s="402"/>
      <c r="C282" s="402"/>
      <c r="D282" s="402"/>
      <c r="E282" s="402"/>
      <c r="F282" s="402"/>
      <c r="G282" s="44" t="s">
        <v>26</v>
      </c>
      <c r="H282" s="104">
        <v>3</v>
      </c>
    </row>
    <row r="283" spans="1:8" ht="16.5" customHeight="1">
      <c r="A283" s="480" t="s">
        <v>370</v>
      </c>
      <c r="B283" s="481"/>
      <c r="C283" s="481"/>
      <c r="D283" s="481"/>
      <c r="E283" s="481"/>
      <c r="F283" s="482"/>
      <c r="G283" s="44" t="s">
        <v>26</v>
      </c>
      <c r="H283" s="104">
        <v>254</v>
      </c>
    </row>
    <row r="284" spans="1:8" ht="15" customHeight="1">
      <c r="A284" s="456" t="s">
        <v>117</v>
      </c>
      <c r="B284" s="415"/>
      <c r="C284" s="415"/>
      <c r="D284" s="415"/>
      <c r="E284" s="415"/>
      <c r="F284" s="416"/>
      <c r="G284" s="89" t="s">
        <v>371</v>
      </c>
      <c r="H284" s="182" t="s">
        <v>463</v>
      </c>
    </row>
    <row r="285" spans="1:8" ht="17.25" customHeight="1">
      <c r="A285" s="456" t="s">
        <v>372</v>
      </c>
      <c r="B285" s="415"/>
      <c r="C285" s="415"/>
      <c r="D285" s="415"/>
      <c r="E285" s="415"/>
      <c r="F285" s="416"/>
      <c r="G285" s="122" t="s">
        <v>371</v>
      </c>
      <c r="H285" s="183" t="s">
        <v>463</v>
      </c>
    </row>
    <row r="286" spans="1:8" ht="15.75" customHeight="1">
      <c r="A286" s="456" t="s">
        <v>373</v>
      </c>
      <c r="B286" s="415"/>
      <c r="C286" s="415"/>
      <c r="D286" s="415"/>
      <c r="E286" s="415"/>
      <c r="F286" s="416"/>
      <c r="G286" s="89" t="s">
        <v>371</v>
      </c>
      <c r="H286" s="182" t="s">
        <v>463</v>
      </c>
    </row>
    <row r="287" spans="1:8" ht="12.75">
      <c r="A287" s="111" t="s">
        <v>374</v>
      </c>
      <c r="B287" s="112"/>
      <c r="C287" s="112"/>
      <c r="D287" s="112"/>
      <c r="E287" s="112"/>
      <c r="F287" s="112"/>
      <c r="G287" s="129"/>
      <c r="H287" s="160" t="s">
        <v>436</v>
      </c>
    </row>
    <row r="288" spans="1:8" ht="16.5" customHeight="1">
      <c r="A288" s="432" t="s">
        <v>375</v>
      </c>
      <c r="B288" s="402"/>
      <c r="C288" s="402"/>
      <c r="D288" s="402"/>
      <c r="E288" s="402"/>
      <c r="F288" s="402"/>
      <c r="G288" s="89" t="s">
        <v>20</v>
      </c>
      <c r="H288" s="104">
        <v>10</v>
      </c>
    </row>
    <row r="289" spans="1:8" ht="15" customHeight="1">
      <c r="A289" s="432" t="s">
        <v>376</v>
      </c>
      <c r="B289" s="402"/>
      <c r="C289" s="402"/>
      <c r="D289" s="402"/>
      <c r="E289" s="402"/>
      <c r="F289" s="402"/>
      <c r="G289" s="89" t="s">
        <v>115</v>
      </c>
      <c r="H289" s="104">
        <v>45</v>
      </c>
    </row>
    <row r="290" spans="1:8" ht="15.75" customHeight="1">
      <c r="A290" s="432" t="s">
        <v>377</v>
      </c>
      <c r="B290" s="402"/>
      <c r="C290" s="402"/>
      <c r="D290" s="402"/>
      <c r="E290" s="402"/>
      <c r="F290" s="402"/>
      <c r="G290" s="89" t="s">
        <v>57</v>
      </c>
      <c r="H290" s="104">
        <v>0</v>
      </c>
    </row>
    <row r="291" spans="1:8" ht="16.5" customHeight="1">
      <c r="A291" s="176" t="s">
        <v>378</v>
      </c>
      <c r="B291" s="177"/>
      <c r="C291" s="177"/>
      <c r="D291" s="177"/>
      <c r="E291" s="177"/>
      <c r="F291" s="177"/>
      <c r="G291" s="48" t="s">
        <v>26</v>
      </c>
      <c r="H291" s="110"/>
    </row>
    <row r="292" spans="1:8" ht="12.75">
      <c r="A292" s="111" t="s">
        <v>341</v>
      </c>
      <c r="B292" s="112"/>
      <c r="C292" s="112"/>
      <c r="D292" s="112"/>
      <c r="E292" s="112"/>
      <c r="F292" s="112"/>
      <c r="G292" s="129"/>
      <c r="H292" s="156" t="s">
        <v>436</v>
      </c>
    </row>
    <row r="293" spans="1:8" ht="15.75" customHeight="1">
      <c r="A293" s="407" t="s">
        <v>427</v>
      </c>
      <c r="B293" s="399"/>
      <c r="C293" s="399"/>
      <c r="D293" s="399"/>
      <c r="E293" s="399"/>
      <c r="F293" s="408"/>
      <c r="G293" s="89" t="s">
        <v>57</v>
      </c>
      <c r="H293" s="104">
        <v>0</v>
      </c>
    </row>
    <row r="294" spans="1:8" ht="15.75" customHeight="1">
      <c r="A294" s="407" t="s">
        <v>342</v>
      </c>
      <c r="B294" s="399"/>
      <c r="C294" s="399"/>
      <c r="D294" s="399"/>
      <c r="E294" s="399"/>
      <c r="F294" s="408"/>
      <c r="G294" s="89" t="s">
        <v>23</v>
      </c>
      <c r="H294" s="104">
        <v>0</v>
      </c>
    </row>
    <row r="295" spans="1:8" ht="16.5" customHeight="1">
      <c r="A295" s="407" t="s">
        <v>428</v>
      </c>
      <c r="B295" s="399"/>
      <c r="C295" s="399"/>
      <c r="D295" s="399"/>
      <c r="E295" s="399"/>
      <c r="F295" s="408"/>
      <c r="G295" s="89" t="s">
        <v>57</v>
      </c>
      <c r="H295" s="104">
        <v>0</v>
      </c>
    </row>
    <row r="296" spans="1:8" ht="16.5" customHeight="1">
      <c r="A296" s="407" t="s">
        <v>342</v>
      </c>
      <c r="B296" s="399"/>
      <c r="C296" s="399"/>
      <c r="D296" s="399"/>
      <c r="E296" s="399"/>
      <c r="F296" s="408"/>
      <c r="G296" s="89" t="s">
        <v>23</v>
      </c>
      <c r="H296" s="104">
        <v>0</v>
      </c>
    </row>
    <row r="297" spans="1:8" ht="16.5" customHeight="1">
      <c r="A297" s="407" t="s">
        <v>429</v>
      </c>
      <c r="B297" s="399"/>
      <c r="C297" s="399"/>
      <c r="D297" s="399"/>
      <c r="E297" s="399"/>
      <c r="F297" s="408"/>
      <c r="G297" s="122" t="s">
        <v>57</v>
      </c>
      <c r="H297" s="133">
        <v>0</v>
      </c>
    </row>
    <row r="298" spans="1:8" ht="17.25" customHeight="1">
      <c r="A298" s="407" t="s">
        <v>342</v>
      </c>
      <c r="B298" s="399"/>
      <c r="C298" s="399"/>
      <c r="D298" s="399"/>
      <c r="E298" s="399"/>
      <c r="F298" s="408"/>
      <c r="G298" s="89" t="s">
        <v>23</v>
      </c>
      <c r="H298" s="104">
        <v>0</v>
      </c>
    </row>
    <row r="299" spans="1:8" ht="16.5" customHeight="1">
      <c r="A299" s="407" t="s">
        <v>430</v>
      </c>
      <c r="B299" s="399"/>
      <c r="C299" s="399"/>
      <c r="D299" s="399"/>
      <c r="E299" s="399"/>
      <c r="F299" s="408"/>
      <c r="G299" s="89" t="s">
        <v>57</v>
      </c>
      <c r="H299" s="104">
        <v>0</v>
      </c>
    </row>
    <row r="300" spans="1:8" ht="16.5" customHeight="1">
      <c r="A300" s="407" t="s">
        <v>342</v>
      </c>
      <c r="B300" s="399"/>
      <c r="C300" s="399"/>
      <c r="D300" s="399"/>
      <c r="E300" s="399"/>
      <c r="F300" s="408"/>
      <c r="G300" s="89" t="s">
        <v>23</v>
      </c>
      <c r="H300" s="104">
        <v>0</v>
      </c>
    </row>
    <row r="301" spans="1:8" ht="17.25" customHeight="1">
      <c r="A301" s="407" t="s">
        <v>431</v>
      </c>
      <c r="B301" s="399"/>
      <c r="C301" s="399"/>
      <c r="D301" s="399"/>
      <c r="E301" s="399"/>
      <c r="F301" s="408"/>
      <c r="G301" s="89" t="s">
        <v>57</v>
      </c>
      <c r="H301" s="104">
        <v>0</v>
      </c>
    </row>
    <row r="302" spans="1:8" ht="17.25" customHeight="1">
      <c r="A302" s="407" t="s">
        <v>342</v>
      </c>
      <c r="B302" s="399"/>
      <c r="C302" s="399"/>
      <c r="D302" s="399"/>
      <c r="E302" s="399"/>
      <c r="F302" s="408"/>
      <c r="G302" s="89" t="s">
        <v>23</v>
      </c>
      <c r="H302" s="104">
        <v>0</v>
      </c>
    </row>
    <row r="303" spans="1:8" ht="17.25" customHeight="1" thickBot="1">
      <c r="A303" s="548" t="s">
        <v>343</v>
      </c>
      <c r="B303" s="549"/>
      <c r="C303" s="549"/>
      <c r="D303" s="549"/>
      <c r="E303" s="549"/>
      <c r="F303" s="550"/>
      <c r="G303" s="120" t="s">
        <v>57</v>
      </c>
      <c r="H303" s="134">
        <v>0</v>
      </c>
    </row>
    <row r="304" ht="13.5" thickTop="1"/>
  </sheetData>
  <sheetProtection/>
  <mergeCells count="295">
    <mergeCell ref="A295:F295"/>
    <mergeCell ref="A285:F285"/>
    <mergeCell ref="A293:F293"/>
    <mergeCell ref="A294:F294"/>
    <mergeCell ref="A301:F301"/>
    <mergeCell ref="A302:F302"/>
    <mergeCell ref="A303:F303"/>
    <mergeCell ref="A297:F297"/>
    <mergeCell ref="A298:F298"/>
    <mergeCell ref="A299:F299"/>
    <mergeCell ref="A300:F300"/>
    <mergeCell ref="A263:F263"/>
    <mergeCell ref="A296:F296"/>
    <mergeCell ref="A270:F270"/>
    <mergeCell ref="A271:F271"/>
    <mergeCell ref="A290:F290"/>
    <mergeCell ref="A282:F282"/>
    <mergeCell ref="A283:F283"/>
    <mergeCell ref="A288:F288"/>
    <mergeCell ref="A289:F289"/>
    <mergeCell ref="A284:F284"/>
    <mergeCell ref="A236:F236"/>
    <mergeCell ref="A239:F239"/>
    <mergeCell ref="B246:F246"/>
    <mergeCell ref="B247:F247"/>
    <mergeCell ref="A256:F256"/>
    <mergeCell ref="A260:F260"/>
    <mergeCell ref="A259:F259"/>
    <mergeCell ref="A258:F258"/>
    <mergeCell ref="A211:F211"/>
    <mergeCell ref="A210:F210"/>
    <mergeCell ref="A207:F207"/>
    <mergeCell ref="A208:F208"/>
    <mergeCell ref="A209:F209"/>
    <mergeCell ref="A253:F253"/>
    <mergeCell ref="A232:F232"/>
    <mergeCell ref="A237:F237"/>
    <mergeCell ref="A238:F238"/>
    <mergeCell ref="A245:F245"/>
    <mergeCell ref="A197:F197"/>
    <mergeCell ref="A198:F198"/>
    <mergeCell ref="A199:F199"/>
    <mergeCell ref="A201:F201"/>
    <mergeCell ref="B173:F173"/>
    <mergeCell ref="B174:F174"/>
    <mergeCell ref="B175:F175"/>
    <mergeCell ref="A196:F196"/>
    <mergeCell ref="A186:F186"/>
    <mergeCell ref="A180:F180"/>
    <mergeCell ref="B168:F168"/>
    <mergeCell ref="A170:F170"/>
    <mergeCell ref="B171:F171"/>
    <mergeCell ref="B172:F172"/>
    <mergeCell ref="A164:F164"/>
    <mergeCell ref="B165:F165"/>
    <mergeCell ref="B166:F166"/>
    <mergeCell ref="B167:F167"/>
    <mergeCell ref="A169:F169"/>
    <mergeCell ref="A102:F103"/>
    <mergeCell ref="A104:F105"/>
    <mergeCell ref="A114:F115"/>
    <mergeCell ref="A119:F119"/>
    <mergeCell ref="A120:F120"/>
    <mergeCell ref="B156:F156"/>
    <mergeCell ref="A68:F68"/>
    <mergeCell ref="A69:F69"/>
    <mergeCell ref="A61:F61"/>
    <mergeCell ref="A62:F62"/>
    <mergeCell ref="A64:F64"/>
    <mergeCell ref="A63:F63"/>
    <mergeCell ref="A65:F65"/>
    <mergeCell ref="A67:F67"/>
    <mergeCell ref="A59:F59"/>
    <mergeCell ref="A39:F39"/>
    <mergeCell ref="G23:H23"/>
    <mergeCell ref="G24:H24"/>
    <mergeCell ref="A24:F24"/>
    <mergeCell ref="A23:F23"/>
    <mergeCell ref="A37:F37"/>
    <mergeCell ref="A38:F38"/>
    <mergeCell ref="A36:F36"/>
    <mergeCell ref="A50:F50"/>
    <mergeCell ref="A286:F286"/>
    <mergeCell ref="A279:F279"/>
    <mergeCell ref="A274:F274"/>
    <mergeCell ref="A280:F280"/>
    <mergeCell ref="A281:F281"/>
    <mergeCell ref="A266:F266"/>
    <mergeCell ref="A276:F276"/>
    <mergeCell ref="A277:F277"/>
    <mergeCell ref="A278:F278"/>
    <mergeCell ref="A273:F273"/>
    <mergeCell ref="A267:F267"/>
    <mergeCell ref="A268:F268"/>
    <mergeCell ref="A275:F275"/>
    <mergeCell ref="A255:F255"/>
    <mergeCell ref="A257:F257"/>
    <mergeCell ref="A252:F252"/>
    <mergeCell ref="A254:F254"/>
    <mergeCell ref="A264:F264"/>
    <mergeCell ref="A265:F265"/>
    <mergeCell ref="A262:F262"/>
    <mergeCell ref="B240:F241"/>
    <mergeCell ref="A240:A241"/>
    <mergeCell ref="A250:F250"/>
    <mergeCell ref="A251:F251"/>
    <mergeCell ref="A242:F242"/>
    <mergeCell ref="A246:A249"/>
    <mergeCell ref="A243:F243"/>
    <mergeCell ref="B248:F248"/>
    <mergeCell ref="B249:F249"/>
    <mergeCell ref="A226:A228"/>
    <mergeCell ref="A212:F212"/>
    <mergeCell ref="A213:F213"/>
    <mergeCell ref="A219:F219"/>
    <mergeCell ref="A220:F220"/>
    <mergeCell ref="A221:F221"/>
    <mergeCell ref="A222:F222"/>
    <mergeCell ref="A223:F223"/>
    <mergeCell ref="A218:F218"/>
    <mergeCell ref="A214:F214"/>
    <mergeCell ref="A229:F229"/>
    <mergeCell ref="A60:F60"/>
    <mergeCell ref="A75:A77"/>
    <mergeCell ref="B75:F75"/>
    <mergeCell ref="A79:A81"/>
    <mergeCell ref="B79:F79"/>
    <mergeCell ref="A74:F74"/>
    <mergeCell ref="B76:F76"/>
    <mergeCell ref="B77:F77"/>
    <mergeCell ref="A78:F78"/>
    <mergeCell ref="B80:F80"/>
    <mergeCell ref="A51:F51"/>
    <mergeCell ref="A52:A57"/>
    <mergeCell ref="B52:F52"/>
    <mergeCell ref="B53:F53"/>
    <mergeCell ref="B54:F54"/>
    <mergeCell ref="B55:F55"/>
    <mergeCell ref="B56:F56"/>
    <mergeCell ref="B57:F57"/>
    <mergeCell ref="A70:F70"/>
    <mergeCell ref="J44:O44"/>
    <mergeCell ref="J46:O46"/>
    <mergeCell ref="A44:F44"/>
    <mergeCell ref="J43:O43"/>
    <mergeCell ref="B45:F45"/>
    <mergeCell ref="B46:F46"/>
    <mergeCell ref="B49:F49"/>
    <mergeCell ref="A6:F7"/>
    <mergeCell ref="A12:F13"/>
    <mergeCell ref="A30:F30"/>
    <mergeCell ref="A31:F31"/>
    <mergeCell ref="B8:F8"/>
    <mergeCell ref="A25:F25"/>
    <mergeCell ref="B29:F29"/>
    <mergeCell ref="A40:F41"/>
    <mergeCell ref="A42:F43"/>
    <mergeCell ref="A14:F15"/>
    <mergeCell ref="A1:H1"/>
    <mergeCell ref="A2:H2"/>
    <mergeCell ref="A4:F4"/>
    <mergeCell ref="A5:F5"/>
    <mergeCell ref="A3:H3"/>
    <mergeCell ref="G18:H18"/>
    <mergeCell ref="G19:H19"/>
    <mergeCell ref="A35:F35"/>
    <mergeCell ref="A34:F34"/>
    <mergeCell ref="A32:F32"/>
    <mergeCell ref="A33:F33"/>
    <mergeCell ref="A19:F22"/>
    <mergeCell ref="G20:H20"/>
    <mergeCell ref="G21:H21"/>
    <mergeCell ref="G22:H22"/>
    <mergeCell ref="A88:F88"/>
    <mergeCell ref="A16:F16"/>
    <mergeCell ref="A26:A29"/>
    <mergeCell ref="B26:F26"/>
    <mergeCell ref="B27:F27"/>
    <mergeCell ref="B28:F28"/>
    <mergeCell ref="A17:F17"/>
    <mergeCell ref="A18:F18"/>
    <mergeCell ref="B47:F47"/>
    <mergeCell ref="B48:F48"/>
    <mergeCell ref="A82:F82"/>
    <mergeCell ref="A83:F83"/>
    <mergeCell ref="A84:F84"/>
    <mergeCell ref="A85:F85"/>
    <mergeCell ref="A86:F86"/>
    <mergeCell ref="A87:F87"/>
    <mergeCell ref="A189:F189"/>
    <mergeCell ref="A190:F190"/>
    <mergeCell ref="A179:F179"/>
    <mergeCell ref="A182:F183"/>
    <mergeCell ref="A90:F90"/>
    <mergeCell ref="B96:F96"/>
    <mergeCell ref="A93:F95"/>
    <mergeCell ref="A123:F123"/>
    <mergeCell ref="A99:F99"/>
    <mergeCell ref="B109:F109"/>
    <mergeCell ref="A89:F89"/>
    <mergeCell ref="A118:F118"/>
    <mergeCell ref="A116:F117"/>
    <mergeCell ref="A91:F92"/>
    <mergeCell ref="B215:F217"/>
    <mergeCell ref="A215:A217"/>
    <mergeCell ref="A191:F191"/>
    <mergeCell ref="A192:F192"/>
    <mergeCell ref="A193:F193"/>
    <mergeCell ref="A184:F184"/>
    <mergeCell ref="A127:F127"/>
    <mergeCell ref="A96:A98"/>
    <mergeCell ref="A100:F101"/>
    <mergeCell ref="A109:A111"/>
    <mergeCell ref="A112:F113"/>
    <mergeCell ref="A106:F108"/>
    <mergeCell ref="B97:F97"/>
    <mergeCell ref="B98:F98"/>
    <mergeCell ref="B110:F110"/>
    <mergeCell ref="B111:F111"/>
    <mergeCell ref="A134:F134"/>
    <mergeCell ref="B202:F204"/>
    <mergeCell ref="A202:A204"/>
    <mergeCell ref="A121:F121"/>
    <mergeCell ref="A195:F195"/>
    <mergeCell ref="A122:F122"/>
    <mergeCell ref="A124:F124"/>
    <mergeCell ref="A125:F125"/>
    <mergeCell ref="A181:F181"/>
    <mergeCell ref="A126:F126"/>
    <mergeCell ref="A128:F128"/>
    <mergeCell ref="A129:F129"/>
    <mergeCell ref="A130:F130"/>
    <mergeCell ref="A131:F131"/>
    <mergeCell ref="A132:F132"/>
    <mergeCell ref="A133:F133"/>
    <mergeCell ref="G137:G138"/>
    <mergeCell ref="G203:H203"/>
    <mergeCell ref="B159:F159"/>
    <mergeCell ref="A158:F158"/>
    <mergeCell ref="A161:F161"/>
    <mergeCell ref="B160:F160"/>
    <mergeCell ref="G202:H202"/>
    <mergeCell ref="A150:F150"/>
    <mergeCell ref="A152:F152"/>
    <mergeCell ref="A151:F151"/>
    <mergeCell ref="A135:F135"/>
    <mergeCell ref="A137:A139"/>
    <mergeCell ref="B137:F138"/>
    <mergeCell ref="B139:F139"/>
    <mergeCell ref="B157:F157"/>
    <mergeCell ref="A153:F153"/>
    <mergeCell ref="A154:F154"/>
    <mergeCell ref="A156:A157"/>
    <mergeCell ref="A140:F140"/>
    <mergeCell ref="A142:F142"/>
    <mergeCell ref="A206:F206"/>
    <mergeCell ref="A234:A235"/>
    <mergeCell ref="A143:F143"/>
    <mergeCell ref="A144:F144"/>
    <mergeCell ref="A145:F145"/>
    <mergeCell ref="A146:F146"/>
    <mergeCell ref="A147:F147"/>
    <mergeCell ref="A148:F148"/>
    <mergeCell ref="A165:A168"/>
    <mergeCell ref="A155:F155"/>
    <mergeCell ref="G240:H240"/>
    <mergeCell ref="B226:F228"/>
    <mergeCell ref="G226:H226"/>
    <mergeCell ref="G227:H227"/>
    <mergeCell ref="G204:H204"/>
    <mergeCell ref="A185:F185"/>
    <mergeCell ref="G215:H217"/>
    <mergeCell ref="B233:F235"/>
    <mergeCell ref="G233:H233"/>
    <mergeCell ref="G228:H228"/>
    <mergeCell ref="A71:F71"/>
    <mergeCell ref="A72:F72"/>
    <mergeCell ref="A73:F73"/>
    <mergeCell ref="B81:F81"/>
    <mergeCell ref="G241:H241"/>
    <mergeCell ref="A171:A178"/>
    <mergeCell ref="B178:F178"/>
    <mergeCell ref="G234:H234"/>
    <mergeCell ref="G235:H235"/>
    <mergeCell ref="A230:F230"/>
    <mergeCell ref="B176:F176"/>
    <mergeCell ref="A200:F200"/>
    <mergeCell ref="A162:F162"/>
    <mergeCell ref="A163:F163"/>
    <mergeCell ref="B177:F177"/>
    <mergeCell ref="A149:F149"/>
    <mergeCell ref="A159:A160"/>
    <mergeCell ref="A194:F194"/>
    <mergeCell ref="A187:F187"/>
    <mergeCell ref="A188:F188"/>
  </mergeCells>
  <printOptions/>
  <pageMargins left="0.7874015748031497" right="0.5905511811023623" top="0.98425196850393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22">
      <selection activeCell="I6" sqref="I6"/>
    </sheetView>
  </sheetViews>
  <sheetFormatPr defaultColWidth="9.140625" defaultRowHeight="12.75"/>
  <cols>
    <col min="6" max="6" width="17.8515625" style="0" customWidth="1"/>
    <col min="8" max="8" width="14.140625" style="0" customWidth="1"/>
  </cols>
  <sheetData>
    <row r="1" spans="1:8" ht="15.75">
      <c r="A1" s="296" t="s">
        <v>379</v>
      </c>
      <c r="B1" s="297"/>
      <c r="C1" s="297"/>
      <c r="D1" s="297"/>
      <c r="E1" s="297"/>
      <c r="F1" s="297"/>
      <c r="G1" s="297"/>
      <c r="H1" s="297"/>
    </row>
    <row r="2" spans="1:8" ht="12.75">
      <c r="A2" s="378" t="s">
        <v>380</v>
      </c>
      <c r="B2" s="378"/>
      <c r="C2" s="378"/>
      <c r="D2" s="378"/>
      <c r="E2" s="378"/>
      <c r="F2" s="378"/>
      <c r="G2" s="378"/>
      <c r="H2" s="378"/>
    </row>
    <row r="3" spans="1:8" ht="24.75" customHeight="1">
      <c r="A3" s="379"/>
      <c r="B3" s="379"/>
      <c r="C3" s="379"/>
      <c r="D3" s="379"/>
      <c r="E3" s="379"/>
      <c r="F3" s="379"/>
      <c r="G3" s="379"/>
      <c r="H3" s="379"/>
    </row>
    <row r="4" spans="1:8" ht="16.5" thickBot="1">
      <c r="A4" s="162"/>
      <c r="B4" s="162"/>
      <c r="C4" s="162"/>
      <c r="D4" s="162"/>
      <c r="E4" s="162"/>
      <c r="F4" s="162"/>
      <c r="G4" s="162"/>
      <c r="H4" s="162"/>
    </row>
    <row r="5" spans="1:8" ht="13.5" customHeight="1" thickBot="1" thickTop="1">
      <c r="A5" s="346"/>
      <c r="B5" s="347"/>
      <c r="C5" s="347"/>
      <c r="D5" s="347"/>
      <c r="E5" s="347"/>
      <c r="F5" s="347"/>
      <c r="G5" s="37" t="s">
        <v>21</v>
      </c>
      <c r="H5" s="38" t="s">
        <v>437</v>
      </c>
    </row>
    <row r="6" spans="1:8" ht="21" customHeight="1" thickTop="1">
      <c r="A6" s="559" t="s">
        <v>381</v>
      </c>
      <c r="B6" s="560"/>
      <c r="C6" s="560"/>
      <c r="D6" s="560"/>
      <c r="E6" s="560"/>
      <c r="F6" s="561"/>
      <c r="G6" s="163" t="s">
        <v>382</v>
      </c>
      <c r="H6" s="164">
        <v>152.5</v>
      </c>
    </row>
    <row r="7" spans="1:8" ht="16.5" customHeight="1">
      <c r="A7" s="272" t="s">
        <v>383</v>
      </c>
      <c r="B7" s="231"/>
      <c r="C7" s="231"/>
      <c r="D7" s="231"/>
      <c r="E7" s="231"/>
      <c r="F7" s="232"/>
      <c r="G7" s="44" t="s">
        <v>26</v>
      </c>
      <c r="H7" s="67"/>
    </row>
    <row r="8" spans="1:8" ht="15.75" customHeight="1">
      <c r="A8" s="224" t="s">
        <v>384</v>
      </c>
      <c r="B8" s="210"/>
      <c r="C8" s="210"/>
      <c r="D8" s="210"/>
      <c r="E8" s="210"/>
      <c r="F8" s="211"/>
      <c r="G8" s="89" t="s">
        <v>57</v>
      </c>
      <c r="H8" s="67">
        <v>2</v>
      </c>
    </row>
    <row r="9" spans="1:8" ht="15.75" customHeight="1">
      <c r="A9" s="45" t="s">
        <v>385</v>
      </c>
      <c r="B9" s="41"/>
      <c r="C9" s="41"/>
      <c r="D9" s="41"/>
      <c r="E9" s="41"/>
      <c r="F9" s="42"/>
      <c r="G9" s="44" t="s">
        <v>26</v>
      </c>
      <c r="H9" s="67"/>
    </row>
    <row r="10" spans="1:8" ht="44.25" customHeight="1">
      <c r="A10" s="272" t="s">
        <v>386</v>
      </c>
      <c r="B10" s="231"/>
      <c r="C10" s="231"/>
      <c r="D10" s="231"/>
      <c r="E10" s="231"/>
      <c r="F10" s="232"/>
      <c r="G10" s="44" t="s">
        <v>115</v>
      </c>
      <c r="H10" s="67"/>
    </row>
    <row r="11" spans="1:8" ht="51.75" customHeight="1">
      <c r="A11" s="272" t="s">
        <v>387</v>
      </c>
      <c r="B11" s="231"/>
      <c r="C11" s="231"/>
      <c r="D11" s="231"/>
      <c r="E11" s="231"/>
      <c r="F11" s="232"/>
      <c r="G11" s="44" t="s">
        <v>115</v>
      </c>
      <c r="H11" s="67"/>
    </row>
    <row r="12" spans="1:8" ht="18" customHeight="1">
      <c r="A12" s="272" t="s">
        <v>388</v>
      </c>
      <c r="B12" s="567"/>
      <c r="C12" s="567"/>
      <c r="D12" s="567"/>
      <c r="E12" s="567"/>
      <c r="F12" s="568"/>
      <c r="G12" s="44" t="s">
        <v>57</v>
      </c>
      <c r="H12" s="67">
        <v>0</v>
      </c>
    </row>
    <row r="13" spans="1:8" ht="18" customHeight="1">
      <c r="A13" s="212"/>
      <c r="B13" s="253" t="s">
        <v>389</v>
      </c>
      <c r="C13" s="231"/>
      <c r="D13" s="231"/>
      <c r="E13" s="231"/>
      <c r="F13" s="232"/>
      <c r="G13" s="44" t="s">
        <v>382</v>
      </c>
      <c r="H13" s="67"/>
    </row>
    <row r="14" spans="1:8" ht="15.75" customHeight="1">
      <c r="A14" s="566"/>
      <c r="B14" s="253" t="s">
        <v>390</v>
      </c>
      <c r="C14" s="231"/>
      <c r="D14" s="231"/>
      <c r="E14" s="231"/>
      <c r="F14" s="232"/>
      <c r="G14" s="44" t="s">
        <v>57</v>
      </c>
      <c r="H14" s="67"/>
    </row>
    <row r="15" spans="1:8" ht="29.25" customHeight="1">
      <c r="A15" s="272" t="s">
        <v>391</v>
      </c>
      <c r="B15" s="322"/>
      <c r="C15" s="322"/>
      <c r="D15" s="322"/>
      <c r="E15" s="322"/>
      <c r="F15" s="323"/>
      <c r="G15" s="44" t="s">
        <v>57</v>
      </c>
      <c r="H15" s="67">
        <v>0</v>
      </c>
    </row>
    <row r="16" spans="1:8" ht="30" customHeight="1">
      <c r="A16" s="76"/>
      <c r="B16" s="552" t="s">
        <v>392</v>
      </c>
      <c r="C16" s="486"/>
      <c r="D16" s="486"/>
      <c r="E16" s="486"/>
      <c r="F16" s="542"/>
      <c r="G16" s="343"/>
      <c r="H16" s="551"/>
    </row>
    <row r="17" spans="1:8" ht="20.25" customHeight="1">
      <c r="A17" s="272" t="s">
        <v>393</v>
      </c>
      <c r="B17" s="563"/>
      <c r="C17" s="563"/>
      <c r="D17" s="563"/>
      <c r="E17" s="563"/>
      <c r="F17" s="564"/>
      <c r="G17" s="39" t="s">
        <v>57</v>
      </c>
      <c r="H17" s="165">
        <v>0</v>
      </c>
    </row>
    <row r="18" spans="1:8" ht="16.5" customHeight="1">
      <c r="A18" s="76"/>
      <c r="B18" s="553" t="s">
        <v>389</v>
      </c>
      <c r="C18" s="231"/>
      <c r="D18" s="231"/>
      <c r="E18" s="231"/>
      <c r="F18" s="232"/>
      <c r="G18" s="79" t="s">
        <v>382</v>
      </c>
      <c r="H18" s="165"/>
    </row>
    <row r="19" spans="1:8" ht="20.25" customHeight="1">
      <c r="A19" s="522" t="s">
        <v>394</v>
      </c>
      <c r="B19" s="231"/>
      <c r="C19" s="231"/>
      <c r="D19" s="231"/>
      <c r="E19" s="231"/>
      <c r="F19" s="232"/>
      <c r="G19" s="48" t="s">
        <v>57</v>
      </c>
      <c r="H19" s="166">
        <v>0</v>
      </c>
    </row>
    <row r="20" spans="1:8" ht="15.75" customHeight="1">
      <c r="A20" s="56"/>
      <c r="B20" s="206" t="s">
        <v>395</v>
      </c>
      <c r="C20" s="207"/>
      <c r="D20" s="207"/>
      <c r="E20" s="207"/>
      <c r="F20" s="208"/>
      <c r="G20" s="44" t="s">
        <v>26</v>
      </c>
      <c r="H20" s="166"/>
    </row>
    <row r="21" spans="1:8" ht="21" customHeight="1">
      <c r="A21" s="565" t="s">
        <v>396</v>
      </c>
      <c r="B21" s="207"/>
      <c r="C21" s="207"/>
      <c r="D21" s="207"/>
      <c r="E21" s="207"/>
      <c r="F21" s="208"/>
      <c r="G21" s="44" t="s">
        <v>20</v>
      </c>
      <c r="H21" s="166">
        <v>0</v>
      </c>
    </row>
    <row r="22" spans="1:8" ht="18.75" customHeight="1">
      <c r="A22" s="522" t="s">
        <v>397</v>
      </c>
      <c r="B22" s="231"/>
      <c r="C22" s="231"/>
      <c r="D22" s="231"/>
      <c r="E22" s="231"/>
      <c r="F22" s="232"/>
      <c r="G22" s="44" t="s">
        <v>57</v>
      </c>
      <c r="H22" s="166"/>
    </row>
    <row r="23" spans="1:8" ht="20.25" customHeight="1">
      <c r="A23" s="522" t="s">
        <v>398</v>
      </c>
      <c r="B23" s="231"/>
      <c r="C23" s="231"/>
      <c r="D23" s="231"/>
      <c r="E23" s="231"/>
      <c r="F23" s="232"/>
      <c r="G23" s="44" t="s">
        <v>115</v>
      </c>
      <c r="H23" s="166"/>
    </row>
    <row r="24" spans="1:8" ht="20.25" customHeight="1">
      <c r="A24" s="565" t="s">
        <v>399</v>
      </c>
      <c r="B24" s="207"/>
      <c r="C24" s="207"/>
      <c r="D24" s="207"/>
      <c r="E24" s="207"/>
      <c r="F24" s="208"/>
      <c r="G24" s="44" t="s">
        <v>20</v>
      </c>
      <c r="H24" s="167"/>
    </row>
    <row r="25" spans="1:8" ht="27" customHeight="1">
      <c r="A25" s="522" t="s">
        <v>400</v>
      </c>
      <c r="B25" s="231"/>
      <c r="C25" s="231"/>
      <c r="D25" s="231"/>
      <c r="E25" s="231"/>
      <c r="F25" s="232"/>
      <c r="G25" s="44" t="s">
        <v>57</v>
      </c>
      <c r="H25" s="167"/>
    </row>
    <row r="26" spans="1:8" ht="20.25" customHeight="1">
      <c r="A26" s="522" t="s">
        <v>401</v>
      </c>
      <c r="B26" s="231"/>
      <c r="C26" s="231"/>
      <c r="D26" s="231"/>
      <c r="E26" s="231"/>
      <c r="F26" s="232"/>
      <c r="G26" s="44" t="s">
        <v>115</v>
      </c>
      <c r="H26" s="165"/>
    </row>
    <row r="27" spans="1:8" ht="66" customHeight="1">
      <c r="A27" s="562" t="s">
        <v>402</v>
      </c>
      <c r="B27" s="268"/>
      <c r="C27" s="268"/>
      <c r="D27" s="268"/>
      <c r="E27" s="268"/>
      <c r="F27" s="268"/>
      <c r="G27" s="44" t="s">
        <v>20</v>
      </c>
      <c r="H27" s="167"/>
    </row>
    <row r="28" spans="1:8" ht="18" customHeight="1">
      <c r="A28" s="562" t="s">
        <v>403</v>
      </c>
      <c r="B28" s="268"/>
      <c r="C28" s="268"/>
      <c r="D28" s="268"/>
      <c r="E28" s="268"/>
      <c r="F28" s="268"/>
      <c r="G28" s="44" t="s">
        <v>57</v>
      </c>
      <c r="H28" s="167"/>
    </row>
    <row r="29" spans="1:8" ht="27.75" customHeight="1">
      <c r="A29" s="230" t="s">
        <v>404</v>
      </c>
      <c r="B29" s="231"/>
      <c r="C29" s="231"/>
      <c r="D29" s="231"/>
      <c r="E29" s="231"/>
      <c r="F29" s="232"/>
      <c r="G29" s="168" t="s">
        <v>405</v>
      </c>
      <c r="H29" s="165" t="s">
        <v>464</v>
      </c>
    </row>
    <row r="30" spans="1:8" ht="50.25" customHeight="1">
      <c r="A30" s="485" t="s">
        <v>406</v>
      </c>
      <c r="B30" s="486"/>
      <c r="C30" s="486"/>
      <c r="D30" s="486"/>
      <c r="E30" s="486"/>
      <c r="F30" s="542"/>
      <c r="G30" s="72"/>
      <c r="H30" s="167"/>
    </row>
    <row r="31" spans="1:8" ht="40.5" customHeight="1">
      <c r="A31" s="218" t="s">
        <v>407</v>
      </c>
      <c r="B31" s="219"/>
      <c r="C31" s="219"/>
      <c r="D31" s="219"/>
      <c r="E31" s="219"/>
      <c r="F31" s="220"/>
      <c r="G31" s="171" t="s">
        <v>57</v>
      </c>
      <c r="H31" s="172">
        <v>0</v>
      </c>
    </row>
    <row r="32" spans="1:8" ht="63.75" customHeight="1" thickBot="1">
      <c r="A32" s="556" t="s">
        <v>408</v>
      </c>
      <c r="B32" s="557"/>
      <c r="C32" s="557"/>
      <c r="D32" s="557"/>
      <c r="E32" s="557"/>
      <c r="F32" s="558"/>
      <c r="G32" s="169"/>
      <c r="H32" s="170"/>
    </row>
    <row r="33" spans="1:8" ht="47.25" customHeight="1" thickTop="1">
      <c r="A33" s="173"/>
      <c r="B33" s="555"/>
      <c r="C33" s="555"/>
      <c r="D33" s="555"/>
      <c r="E33" s="555"/>
      <c r="F33" s="555"/>
      <c r="G33" s="174"/>
      <c r="H33" s="13"/>
    </row>
    <row r="34" spans="1:8" ht="46.5" customHeight="1">
      <c r="A34" s="173"/>
      <c r="B34" s="555"/>
      <c r="C34" s="555"/>
      <c r="D34" s="555"/>
      <c r="E34" s="555"/>
      <c r="F34" s="555"/>
      <c r="G34" s="174"/>
      <c r="H34" s="13"/>
    </row>
    <row r="35" ht="12.75">
      <c r="A35" s="554"/>
    </row>
    <row r="36" ht="12.75">
      <c r="A36" s="554"/>
    </row>
    <row r="37" ht="12.75">
      <c r="A37" s="554"/>
    </row>
  </sheetData>
  <sheetProtection/>
  <mergeCells count="34">
    <mergeCell ref="B13:F13"/>
    <mergeCell ref="B14:F14"/>
    <mergeCell ref="A13:A14"/>
    <mergeCell ref="A1:H1"/>
    <mergeCell ref="A2:H3"/>
    <mergeCell ref="A5:F5"/>
    <mergeCell ref="A12:F12"/>
    <mergeCell ref="A10:F10"/>
    <mergeCell ref="A11:F11"/>
    <mergeCell ref="A7:F7"/>
    <mergeCell ref="A6:F6"/>
    <mergeCell ref="A8:F8"/>
    <mergeCell ref="A28:F28"/>
    <mergeCell ref="A17:F17"/>
    <mergeCell ref="A19:F19"/>
    <mergeCell ref="A21:F21"/>
    <mergeCell ref="A22:F22"/>
    <mergeCell ref="A23:F23"/>
    <mergeCell ref="A24:F24"/>
    <mergeCell ref="A27:F27"/>
    <mergeCell ref="A15:F15"/>
    <mergeCell ref="B16:F16"/>
    <mergeCell ref="B20:F20"/>
    <mergeCell ref="B18:F18"/>
    <mergeCell ref="A35:A37"/>
    <mergeCell ref="B33:F33"/>
    <mergeCell ref="B34:F34"/>
    <mergeCell ref="A32:F32"/>
    <mergeCell ref="G16:H16"/>
    <mergeCell ref="A29:F29"/>
    <mergeCell ref="A30:F30"/>
    <mergeCell ref="A31:F31"/>
    <mergeCell ref="A26:F26"/>
    <mergeCell ref="A25:F25"/>
  </mergeCells>
  <printOptions/>
  <pageMargins left="0.7874015748031497" right="0.5905511811023623" top="0.984251968503937" bottom="0.7874015748031497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2016-06-21T06:43:34Z</cp:lastPrinted>
  <dcterms:created xsi:type="dcterms:W3CDTF">1996-10-08T23:32:33Z</dcterms:created>
  <dcterms:modified xsi:type="dcterms:W3CDTF">2017-05-17T07:14:56Z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